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0"/>
  <workbookPr/>
  <mc:AlternateContent xmlns:mc="http://schemas.openxmlformats.org/markup-compatibility/2006">
    <mc:Choice Requires="x15">
      <x15ac:absPath xmlns:x15ac="http://schemas.microsoft.com/office/spreadsheetml/2010/11/ac" url="E:\sunwei\03_SLS\001_平台建设\006_项目仿真\014_5GACIA\Contribution\Third\"/>
    </mc:Choice>
  </mc:AlternateContent>
  <xr:revisionPtr revIDLastSave="0" documentId="13_ncr:1_{7E860B77-C3B8-499A-8E57-2382AFC0618F}" xr6:coauthVersionLast="36" xr6:coauthVersionMax="46" xr10:uidLastSave="{00000000-0000-0000-0000-000000000000}"/>
  <bookViews>
    <workbookView xWindow="28680" yWindow="-180" windowWidth="29040" windowHeight="15840" xr2:uid="{00000000-000D-0000-FFFF-FFFF00000000}"/>
  </bookViews>
  <sheets>
    <sheet name="Simulation assumption" sheetId="1" r:id="rId1"/>
    <sheet name="InF-DH-4GHz" sheetId="2" r:id="rId2"/>
    <sheet name="InF-DH-30GHz" sheetId="3" r:id="rId3"/>
  </sheets>
  <calcPr calcId="144525"/>
</workbook>
</file>

<file path=xl/sharedStrings.xml><?xml version="1.0" encoding="utf-8"?>
<sst xmlns="http://schemas.openxmlformats.org/spreadsheetml/2006/main" count="363" uniqueCount="215">
  <si>
    <t>Parameter name</t>
  </si>
  <si>
    <t>Week 1 agreement</t>
  </si>
  <si>
    <t>Ericsson</t>
  </si>
  <si>
    <t>vivo</t>
  </si>
  <si>
    <t>HW/HiSi</t>
  </si>
  <si>
    <t>ZTE</t>
  </si>
  <si>
    <t xml:space="preserve">Factory hall size </t>
  </si>
  <si>
    <t>120x50 m</t>
  </si>
  <si>
    <t>same</t>
  </si>
  <si>
    <t xml:space="preserve">Room height </t>
  </si>
  <si>
    <t>10 m</t>
  </si>
  <si>
    <t xml:space="preserve">Inter-BS/TRP distance </t>
  </si>
  <si>
    <t>According to proposed layout below</t>
  </si>
  <si>
    <t>20m</t>
  </si>
  <si>
    <t xml:space="preserve">BS/TRP antenna height </t>
  </si>
  <si>
    <t>1.5 m for InF-SL and InF-DL
8m for InF-SH and InF-DH'</t>
  </si>
  <si>
    <t>8m</t>
  </si>
  <si>
    <t>Layout - BS/TRP deployment</t>
  </si>
  <si>
    <t xml:space="preserve">12 TRPs within area with the same 2D placement as in TR 38.901 and TR 38.824. </t>
  </si>
  <si>
    <t>BS antenna mount</t>
  </si>
  <si>
    <t>Option 1 (1 sector per BS) from 38.824 is used</t>
  </si>
  <si>
    <t>BS antenna element gain + connector loss</t>
  </si>
  <si>
    <t>5 dBi</t>
  </si>
  <si>
    <t>5dBi</t>
  </si>
  <si>
    <t>BS receiver noise figure</t>
  </si>
  <si>
    <t>5 dB</t>
  </si>
  <si>
    <t>5dB</t>
  </si>
  <si>
    <t>BS antenna configurations</t>
  </si>
  <si>
    <t>4 Tx/4 Rx antenna ports. 
(M, N, P, Mg, Ng; Mp, Np) = (1, 2, 2, 1, 1; 1, 2) for 4 Tx/4 Rx antenna ports; 
dH = dV = 0.5 λ</t>
  </si>
  <si>
    <t xml:space="preserve">4 Tx/4 Rx antenna ports
(M, N, P, Mg, Ng; Mp, Np) = (1, 2, 2, 1, 1; 1, 2) 
dH = dV = 0.5 λ </t>
  </si>
  <si>
    <t>BS Tx power</t>
  </si>
  <si>
    <t>24 dBm per 20 MHz =&gt; 31 dBm in total</t>
  </si>
  <si>
    <t>24 dBm per 20MHz, i.e., 31dBm for 100 MHz at 4GHz carrier frequency</t>
  </si>
  <si>
    <t>24dBm per 20 MHz</t>
  </si>
  <si>
    <t>BS receiver</t>
  </si>
  <si>
    <t>MMSE-IRC</t>
  </si>
  <si>
    <t>UE Tx power</t>
  </si>
  <si>
    <t>23 dBm</t>
  </si>
  <si>
    <t>23dBm for 20MHz, and hence 30dBm for 100MHz</t>
  </si>
  <si>
    <t>23dBm</t>
  </si>
  <si>
    <t>UE antenna configuration</t>
  </si>
  <si>
    <t>2 Tx/2 Rx antenna ports
Isotropic</t>
  </si>
  <si>
    <t xml:space="preserve">2 Tx/4 Rx antenna ports 
Panel model 1: Mg = 1, Ng = 1, P = 2, dH = 0.5
(M, N, P, Mg, Ng; Mp, Np) = (1, 2, 2, 1, 1; 1, 2) for 4 Rx;
(M, N, P, Mg, Ng; Mp, Np) = (1, 1, 2, 1, 1; 1, 1) for 2 Tx;
</t>
  </si>
  <si>
    <t>2 Tx/4 Rx antenna ports 
(M, N, P, Mg, Ng; Mp, Np) = (1, 2, 2, 1, 1; 1, 2) for 4 Rx;
(M, N, P, Mg, Ng; Mp, Np) = (1, 1, 2, 1, 1; 1, 1) for 2 Tx;</t>
  </si>
  <si>
    <t>UE antenna height</t>
  </si>
  <si>
    <t>1.5 m</t>
  </si>
  <si>
    <t>1.5m</t>
  </si>
  <si>
    <t>UE antenna gain</t>
  </si>
  <si>
    <t xml:space="preserve">0 dBi </t>
  </si>
  <si>
    <t>0 dBi</t>
  </si>
  <si>
    <t>0dBi</t>
  </si>
  <si>
    <t>UE speed</t>
  </si>
  <si>
    <t>75 km/h</t>
  </si>
  <si>
    <t>UE receiver noise figure</t>
  </si>
  <si>
    <t>9 dB</t>
  </si>
  <si>
    <t xml:space="preserve">Channel model </t>
  </si>
  <si>
    <t>Mandatory: InF-DH
Optional:  InD-DL, InF-SH, InF-SL</t>
  </si>
  <si>
    <t>InF-DH</t>
  </si>
  <si>
    <t>InF-DH
Clustter density: 0.6
Cluster height: 6 m
Cluster size: 2 m</t>
  </si>
  <si>
    <t>Carrier frequency and simulation bandwidth</t>
  </si>
  <si>
    <t>TDD
4 GHz: 100 MHz
30 GHz: 160 MHz</t>
  </si>
  <si>
    <t>TDD
4 GHz: 100 MHz</t>
  </si>
  <si>
    <t xml:space="preserve">SCS </t>
  </si>
  <si>
    <t>30 kHz</t>
  </si>
  <si>
    <t>30kHz</t>
  </si>
  <si>
    <t xml:space="preserve">TDD DL-UL configuration </t>
  </si>
  <si>
    <t>Companies should report the used DL-UL configuration.  1:1 DL-UL configuration is recommended.</t>
  </si>
  <si>
    <t>1 slot DL : 1 slot UL, no guard symbols</t>
  </si>
  <si>
    <t>S (6D:2S:6U)</t>
  </si>
  <si>
    <t>6D:2S:6U+6D:2S:6U in one slot</t>
  </si>
  <si>
    <t>{S}=DDDDDDGGUUUUUU</t>
  </si>
  <si>
    <t>Number of UEs per service area</t>
  </si>
  <si>
    <t>Up to 50 per service area, e.g., 10, 20, 40, and 50</t>
  </si>
  <si>
    <t>10 UEs per service area</t>
  </si>
  <si>
    <t>10/20/40/50 per service area</t>
  </si>
  <si>
    <t>up to 1088 UEs in the whole factory area</t>
  </si>
  <si>
    <t xml:space="preserve">UE distribution </t>
  </si>
  <si>
    <t>All UEs randomly distributed within the respective service area.</t>
  </si>
  <si>
    <t xml:space="preserve">Message size </t>
  </si>
  <si>
    <t>48 bytes</t>
  </si>
  <si>
    <t xml:space="preserve">DL traffic model </t>
  </si>
  <si>
    <t>5G-ACIA Option 1 is mandatory. Companies are also encouraged to provide results for option 3</t>
  </si>
  <si>
    <t xml:space="preserve">5G-ACIA Option 1 </t>
  </si>
  <si>
    <t>Opt.1 
Opt.3 if time permits</t>
  </si>
  <si>
    <t>5G-ACIA Option 1</t>
  </si>
  <si>
    <t xml:space="preserve">UL traffic model </t>
  </si>
  <si>
    <t>As in 5G-ACIA LS with Option 1  as mandatory</t>
  </si>
  <si>
    <t>Opt1
Opt.2 if time permits</t>
  </si>
  <si>
    <t xml:space="preserve">CSA requirements </t>
  </si>
  <si>
    <t>UC-#2: 99.9999%</t>
  </si>
  <si>
    <t>Performance metrics</t>
  </si>
  <si>
    <t>As in 5G-ACIA LS with 3) and 4) as low priority
Note: For metric 2) it is clarified that a packet transmission cannot be performed after the latency deadline. The collected statistics cannot exceed the latency requirement. The packets exceeding the deadline are visible in the UE packet error statistics</t>
  </si>
  <si>
    <t>1) CSA: single CDF of CSA distribution of all UEs in factory hall
2) Latency: single CDF of latency distribution of all UEs in factory hall</t>
  </si>
  <si>
    <t>Ditribution of CSA for different UEs
Distribution of reliability for different UEs
Distribution of E2E latency for all packets</t>
  </si>
  <si>
    <r>
      <rPr>
        <sz val="11"/>
        <color theme="1"/>
        <rFont val="等线"/>
        <family val="1"/>
        <charset val="136"/>
        <scheme val="minor"/>
      </rPr>
      <t>1) CSA: single CDF of CSA distribution of all UEs in factory hall
2) Latency: single CDF of latency distribution of all UEs in factory hall
3)Percentage of UEs satisfying re</t>
    </r>
    <r>
      <rPr>
        <sz val="11"/>
        <rFont val="等线"/>
        <family val="1"/>
        <charset val="136"/>
        <scheme val="minor"/>
      </rPr>
      <t>quirements
4)Resource utilization</t>
    </r>
    <r>
      <rPr>
        <sz val="11"/>
        <color theme="1"/>
        <rFont val="等线"/>
        <family val="1"/>
        <charset val="136"/>
        <scheme val="minor"/>
      </rPr>
      <t xml:space="preserve">
</t>
    </r>
  </si>
  <si>
    <t>E2E latency &amp; air interface latency</t>
  </si>
  <si>
    <t>E2E latency: 1 ms for UC#2
Air interface latency: 1ms</t>
  </si>
  <si>
    <t>Linear movement: 75 km/h
No explicit UE mobility (nor handovers) are modeled in the evaluations.</t>
  </si>
  <si>
    <t>Linear movement: 75 km/h
1 dB handover margin</t>
  </si>
  <si>
    <t>UE power control</t>
  </si>
  <si>
    <t>Open-loop PC</t>
  </si>
  <si>
    <t>P0=-60dBm, alpha=0.6</t>
  </si>
  <si>
    <t>Closed-loop PC
P0= -60; alpha = 0.6 for FR1</t>
  </si>
  <si>
    <t>HARQ/repetition</t>
  </si>
  <si>
    <t>Only initial tx</t>
  </si>
  <si>
    <t>One shot transmission</t>
  </si>
  <si>
    <t>One shot transmission for FR1</t>
  </si>
  <si>
    <t>Channel estimation</t>
  </si>
  <si>
    <t>Ideal</t>
  </si>
  <si>
    <t>realistic</t>
  </si>
  <si>
    <t>Allocation in time domain</t>
  </si>
  <si>
    <t>2 os</t>
  </si>
  <si>
    <t>6OS TTI</t>
  </si>
  <si>
    <t xml:space="preserve">6-OS for DL/UL per slot, and one symbol is assumed for PDCCH and one symbol for PUCCH/SRS, resulting in 5-OS TTI for scheduling DL SPS PDSCH/CG PUSCH.  
</t>
  </si>
  <si>
    <t>MIMO</t>
  </si>
  <si>
    <t>Up to Rank 2 in DL
Rank 1 in UL</t>
  </si>
  <si>
    <t>SU and MIMO</t>
  </si>
  <si>
    <t>Up to Rank 4 in DL
Up to Rank 2 in UL</t>
  </si>
  <si>
    <t>Packets simulated</t>
  </si>
  <si>
    <t>300 k packets per UE</t>
  </si>
  <si>
    <t>2000 k packets per UE</t>
  </si>
  <si>
    <t>10e8 per drop</t>
  </si>
  <si>
    <t>2.5E5 packets per UE</t>
  </si>
  <si>
    <t>Inter-gNB coordination</t>
  </si>
  <si>
    <t>None</t>
  </si>
  <si>
    <t>yes</t>
  </si>
  <si>
    <t>Yes. 12 BSs have its own physical resources while enjoy the same scheduler to enable coordination among BSs</t>
  </si>
  <si>
    <t>ITRI</t>
    <phoneticPr fontId="8" type="noConversion"/>
  </si>
  <si>
    <r>
      <t>s</t>
    </r>
    <r>
      <rPr>
        <sz val="11"/>
        <color theme="1"/>
        <rFont val="等线"/>
        <family val="1"/>
        <charset val="136"/>
        <scheme val="minor"/>
      </rPr>
      <t>ame</t>
    </r>
    <phoneticPr fontId="8" type="noConversion"/>
  </si>
  <si>
    <r>
      <t>s</t>
    </r>
    <r>
      <rPr>
        <sz val="11"/>
        <color theme="1"/>
        <rFont val="等线"/>
        <family val="1"/>
        <charset val="136"/>
        <scheme val="minor"/>
      </rPr>
      <t>ame</t>
    </r>
    <phoneticPr fontId="8" type="noConversion"/>
  </si>
  <si>
    <r>
      <t>2</t>
    </r>
    <r>
      <rPr>
        <sz val="11"/>
        <color theme="1"/>
        <rFont val="等线"/>
        <family val="1"/>
        <charset val="136"/>
        <scheme val="minor"/>
      </rPr>
      <t>0m</t>
    </r>
    <phoneticPr fontId="8" type="noConversion"/>
  </si>
  <si>
    <r>
      <t>8</t>
    </r>
    <r>
      <rPr>
        <sz val="11"/>
        <color theme="1"/>
        <rFont val="等线"/>
        <family val="1"/>
        <charset val="136"/>
        <scheme val="minor"/>
      </rPr>
      <t>m</t>
    </r>
    <phoneticPr fontId="8" type="noConversion"/>
  </si>
  <si>
    <t>same</t>
    <phoneticPr fontId="8" type="noConversion"/>
  </si>
  <si>
    <t>same</t>
    <phoneticPr fontId="8" type="noConversion"/>
  </si>
  <si>
    <r>
      <t>4 Tx/4</t>
    </r>
    <r>
      <rPr>
        <sz val="11"/>
        <color theme="1"/>
        <rFont val="等线"/>
        <family val="1"/>
        <charset val="136"/>
        <scheme val="minor"/>
      </rPr>
      <t xml:space="preserve"> Rx antenna ports 
(M, N, P, Mg, Ng; Mp, Np) = (1, 2, 2, 1, 1; 1, 2) for 4 Rx;
</t>
    </r>
    <r>
      <rPr>
        <sz val="11"/>
        <color theme="1"/>
        <rFont val="等线"/>
        <family val="1"/>
        <charset val="136"/>
        <scheme val="minor"/>
      </rPr>
      <t>dH = 0.5</t>
    </r>
    <r>
      <rPr>
        <sz val="11"/>
        <color theme="1"/>
        <rFont val="等线"/>
        <family val="1"/>
        <charset val="136"/>
        <scheme val="minor"/>
      </rPr>
      <t>λ</t>
    </r>
    <phoneticPr fontId="8" type="noConversion"/>
  </si>
  <si>
    <r>
      <t>1</t>
    </r>
    <r>
      <rPr>
        <sz val="11"/>
        <color theme="1"/>
        <rFont val="等线"/>
        <family val="1"/>
        <charset val="136"/>
        <scheme val="minor"/>
      </rPr>
      <t>.5m</t>
    </r>
    <phoneticPr fontId="8" type="noConversion"/>
  </si>
  <si>
    <r>
      <t>0</t>
    </r>
    <r>
      <rPr>
        <sz val="11"/>
        <color theme="1"/>
        <rFont val="等线"/>
        <family val="1"/>
        <charset val="136"/>
        <scheme val="minor"/>
      </rPr>
      <t>dBi</t>
    </r>
    <phoneticPr fontId="8" type="noConversion"/>
  </si>
  <si>
    <r>
      <t>3</t>
    </r>
    <r>
      <rPr>
        <sz val="11"/>
        <color theme="1"/>
        <rFont val="等线"/>
        <family val="1"/>
        <charset val="136"/>
        <scheme val="minor"/>
      </rPr>
      <t>0kHz</t>
    </r>
    <phoneticPr fontId="8" type="noConversion"/>
  </si>
  <si>
    <t>10, 20, 40, 50 UEs per service area</t>
    <phoneticPr fontId="8" type="noConversion"/>
  </si>
  <si>
    <t>10 UEs per service area</t>
    <phoneticPr fontId="8" type="noConversion"/>
  </si>
  <si>
    <t>SU; {S}=12D2G</t>
    <phoneticPr fontId="8" type="noConversion"/>
  </si>
  <si>
    <r>
      <t>s</t>
    </r>
    <r>
      <rPr>
        <sz val="11"/>
        <color theme="1"/>
        <rFont val="等线"/>
        <family val="1"/>
        <charset val="136"/>
        <scheme val="minor"/>
      </rPr>
      <t>ame</t>
    </r>
    <phoneticPr fontId="8" type="noConversion"/>
  </si>
  <si>
    <r>
      <t xml:space="preserve">7 </t>
    </r>
    <r>
      <rPr>
        <sz val="11"/>
        <color theme="1"/>
        <rFont val="等线"/>
        <family val="1"/>
        <charset val="136"/>
        <scheme val="minor"/>
      </rPr>
      <t>os</t>
    </r>
    <phoneticPr fontId="8" type="noConversion"/>
  </si>
  <si>
    <r>
      <t>N</t>
    </r>
    <r>
      <rPr>
        <sz val="11"/>
        <color theme="1"/>
        <rFont val="等线"/>
        <family val="1"/>
        <charset val="136"/>
        <scheme val="minor"/>
      </rPr>
      <t>one</t>
    </r>
    <phoneticPr fontId="8" type="noConversion"/>
  </si>
  <si>
    <t>5000 packet per UE</t>
    <phoneticPr fontId="8" type="noConversion"/>
  </si>
  <si>
    <t>Intel</t>
  </si>
  <si>
    <t>30 dBm</t>
  </si>
  <si>
    <t>7D:7U</t>
  </si>
  <si>
    <t>10,20,30,40</t>
  </si>
  <si>
    <t>output of simulation</t>
  </si>
  <si>
    <t>CSA CDF
PER CDF
Resource utilization</t>
  </si>
  <si>
    <t>P0 set to achieve 20 dB SNR
alpha = 0.8</t>
  </si>
  <si>
    <t>One shot</t>
  </si>
  <si>
    <t>ideal</t>
  </si>
  <si>
    <t>7 symbols, 2 of which are overhead for control and RS</t>
  </si>
  <si>
    <t>Rank 1</t>
  </si>
  <si>
    <t>100k per UE</t>
  </si>
  <si>
    <t>none</t>
  </si>
  <si>
    <t>Nokia, NSB</t>
  </si>
  <si>
    <t>20 m</t>
  </si>
  <si>
    <t>8 m</t>
  </si>
  <si>
    <t>12 TRPs within area with the same 2D placement as in TRs 38.901/824</t>
  </si>
  <si>
    <t>1 sector BS from 38.824</t>
  </si>
  <si>
    <t>FR1: 5 dBi
FR2: 5 dBi</t>
  </si>
  <si>
    <t>FR1: 5 dB
FR2: 7 dB</t>
  </si>
  <si>
    <t>FR1: 4 Tx/Rx ports, (M,N,P,Mg,Ng;Mp,Np) = (1,2,2,1,1;1,2)
FR2: 2 Tx/Rx ports, (M,N,P,Mg,Ng;Mp,Np) = (4,4,2,1,1;1,1)</t>
  </si>
  <si>
    <t>FR1: 31 dBm
FR2: 26 dBm</t>
  </si>
  <si>
    <t>FR1: 4Rx ports, 
(M,N,P,Mg,Ng;Mp,Np) = (1,2,2,1,1;1,2). Isotropic antenna elements
FR2: 2 Tx/Rx ports, 
2 panels facing opposite directions
(M,N,P,Mg,Ng;Mp,Np) = (2,4,2,1,2;1,1).
Directive antenna elements with 90 degree beamwidth and 25dB front-to-back ratio</t>
  </si>
  <si>
    <t>FR1: 0 dBi
FR2: 5 dBi</t>
  </si>
  <si>
    <t>FR1: 9 dB
FR2: 10 dB</t>
  </si>
  <si>
    <t xml:space="preserve"> InF-DH (dense clutter 0.6, high BS 8 m)</t>
  </si>
  <si>
    <t>TDD
FR1: 100 MHz @ 4 GHz 
FR2: 160 MHz @30 GHz</t>
  </si>
  <si>
    <t>FR1: 30 kHz
FR2: 120 kHz</t>
  </si>
  <si>
    <t>Bi-directional slots, 
DL:GP:UL as 6:2:6 symbols
6-symbol mini-slot scheduling</t>
  </si>
  <si>
    <t>FR1: 50
FR2: 30, 40, 50</t>
  </si>
  <si>
    <t>Random distribution across the service area</t>
  </si>
  <si>
    <t>1 ms packet inter-arrival time. Random offset</t>
  </si>
  <si>
    <t>2) CDF of latency samples collected from all UEs
4) PRB utilization
Additionally we show the % of UEs  experiencing consecutive errors</t>
  </si>
  <si>
    <t>1 ms AIF latency bound</t>
  </si>
  <si>
    <t>Constant max Tx power</t>
  </si>
  <si>
    <t>No HARQ, no repetition</t>
  </si>
  <si>
    <t>Realistic</t>
  </si>
  <si>
    <t>6 symbols (including control)</t>
  </si>
  <si>
    <t>FR1: 100 drops, 20000 TBs/UE/drop
FR2: 100 drops, 10000 TBs/UE/drop</t>
  </si>
  <si>
    <t>No</t>
  </si>
  <si>
    <t>Checked Ues with 100% CSA only</t>
  </si>
  <si>
    <t>Qualcomm</t>
  </si>
  <si>
    <t>31 dBm</t>
  </si>
  <si>
    <t>None for initial transmsisions. Coordination needed for orthogonal retransmissions</t>
  </si>
  <si>
    <t>2 OS for UL SPS; 2OS for DL SPS; 2 OS for DL retransmissions; 1 OS for UL retransmissions</t>
  </si>
  <si>
    <t>One retransmission permitted for both UL and DL</t>
  </si>
  <si>
    <t>Open-loop PC for initial Tx. Max for ReTx</t>
  </si>
  <si>
    <t>FR1: 10, 20, 30</t>
  </si>
  <si>
    <t>4 Tx/4 Rx antenna ports
Isotropic</t>
  </si>
  <si>
    <t>DDGUUUUGDDDDGU</t>
  </si>
  <si>
    <t>50 network drops; 10k per UE for initial Tx</t>
  </si>
  <si>
    <t>Coupling Loss</t>
  </si>
  <si>
    <t>Source</t>
    <phoneticPr fontId="13" type="noConversion"/>
  </si>
  <si>
    <r>
      <t>v</t>
    </r>
    <r>
      <rPr>
        <sz val="11"/>
        <color theme="1"/>
        <rFont val="等线"/>
        <family val="3"/>
        <charset val="134"/>
        <scheme val="minor"/>
      </rPr>
      <t>ivo</t>
    </r>
    <phoneticPr fontId="13" type="noConversion"/>
  </si>
  <si>
    <t>Geometry SINR - with white noise added</t>
  </si>
  <si>
    <t>4 GHz: 5 dB
30 GHz: 7 dB</t>
    <phoneticPr fontId="8" type="noConversion"/>
  </si>
  <si>
    <t>4 GHz: 0 dBi
30 GHz: 5 dBi</t>
    <phoneticPr fontId="8" type="noConversion"/>
  </si>
  <si>
    <t>9 dB</t>
    <phoneticPr fontId="8" type="noConversion"/>
  </si>
  <si>
    <t>4 GHz: 130 KSCS
30 GHz: 120 KSCS</t>
    <phoneticPr fontId="8" type="noConversion"/>
  </si>
  <si>
    <t>TDD
4 GHz: 100 MHz
30 GHz: 160MHz</t>
    <phoneticPr fontId="8" type="noConversion"/>
  </si>
  <si>
    <t>4 GHz
(M, N, P, Mg, Ng; Mp, Np) = (1, 2, 2, 1, 1; 1, 2)
dH = dV = 0.5 λ
30 GHz:
(M, N, P, Mg, Ng; Mp, Np) = (4, 4, 2, 1, 1; 1, 1)
dH = dV = 0.5λ</t>
    <phoneticPr fontId="8" type="noConversion"/>
  </si>
  <si>
    <t xml:space="preserve">4 Tx/4 Rx antenna ports and 8 Tx/8 Rx antenna ports 
(M, N, P, Mg, Ng; Mp, Np) = (1, 2, 2, 1, 1; 1, 2) for 4 Tx/4 Rx antenna ports
dH = dV = 0.5 λ </t>
    <phoneticPr fontId="8" type="noConversion"/>
  </si>
  <si>
    <t>4 GHz: 24 dBm per 20 MHz -&gt; 31 dBm for 100MHz
30 GHz: 23 dBm per 80 MHz -&gt; 26 dBm for 160MHz</t>
    <phoneticPr fontId="8" type="noConversion"/>
  </si>
  <si>
    <t>23 dBm</t>
    <phoneticPr fontId="8" type="noConversion"/>
  </si>
  <si>
    <t>4 GHz:
(M, N, P, Mg, Ng; Mp, Np) = (1, 2, 2, 1, 1; 1, 2)
dH = dV = 0.5 λ
30 GHz:
(M, N, P, Mg, Ng; Mp, Np) = (2, 4, 2, 1, 2; 1, 1)
dH = dV = 0.5 λ
Isotropic</t>
    <phoneticPr fontId="8" type="noConversion"/>
  </si>
  <si>
    <t>1) CSA: single CDF of CSA distribution of all UEs in factory hall
2) Latency: single CDF of latency distribution of all UEs in factory hall
3) Percentage of UEs satisfying requirements 
4) resource utilization
5) PER：single CDF of PER distribution of all UEs in factory hall</t>
    <phoneticPr fontId="8" type="noConversion"/>
  </si>
  <si>
    <t>4 GHz:
One-shot transmission for each TB (without retransmission)
30GHz:
With HARQ retransmsision</t>
    <phoneticPr fontId="8" type="noConversion"/>
  </si>
  <si>
    <t>6 OS for DL and UL per slot, 1 symbol for PDCCH in downlink and 1 symbol for PUCCH/SRS in uplink.</t>
    <phoneticPr fontId="8" type="noConversion"/>
  </si>
  <si>
    <t>SU-MMO, and up to Rank 2 in both DL and UL</t>
    <phoneticPr fontId="8" type="noConversion"/>
  </si>
  <si>
    <t>Both with and without are provided.</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</si>
</sst>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等线"/>
      <charset val="134"/>
      <scheme val="minor"/>
    </font>
    <font>
      <sz val="11"/>
      <color theme="1"/>
      <name val="等线"/>
      <family val="2"/>
      <scheme val="minor"/>
    </font>
    <font>
      <sz val="11"/>
      <color rgb="FF0070C0"/>
      <name val="等线"/>
      <family val="1"/>
      <charset val="136"/>
      <scheme val="minor"/>
    </font>
    <font>
      <sz val="11"/>
      <color theme="1"/>
      <name val="等线"/>
      <family val="1"/>
      <charset val="136"/>
      <scheme val="minor"/>
    </font>
    <font>
      <sz val="11"/>
      <name val="等线"/>
      <family val="1"/>
      <charset val="136"/>
      <scheme val="minor"/>
    </font>
    <font>
      <sz val="11"/>
      <name val="等线"/>
      <family val="1"/>
      <charset val="136"/>
      <scheme val="minor"/>
    </font>
    <font>
      <sz val="11"/>
      <color theme="1"/>
      <name val="等线"/>
      <family val="1"/>
      <charset val="136"/>
      <scheme val="minor"/>
    </font>
    <font>
      <sz val="11"/>
      <name val="等线"/>
      <family val="1"/>
      <charset val="136"/>
      <scheme val="minor"/>
    </font>
    <font>
      <sz val="9"/>
      <name val="等线"/>
      <family val="3"/>
      <charset val="136"/>
      <scheme val="minor"/>
    </font>
    <font>
      <sz val="11"/>
      <color theme="1"/>
      <name val="等线"/>
      <family val="1"/>
      <charset val="136"/>
      <scheme val="minor"/>
    </font>
    <font>
      <sz val="8"/>
      <color rgb="FF000000"/>
      <name val="Arial"/>
      <family val="2"/>
    </font>
    <font>
      <sz val="11"/>
      <color theme="1"/>
      <name val="等线"/>
      <family val="3"/>
      <charset val="134"/>
      <scheme val="minor"/>
    </font>
    <font>
      <b/>
      <sz val="10"/>
      <name val="Arial"/>
      <family val="2"/>
    </font>
    <font>
      <sz val="9"/>
      <name val="宋体"/>
      <family val="3"/>
      <charset val="134"/>
    </font>
  </fonts>
  <fills count="3">
    <fill>
      <patternFill patternType="none"/>
    </fill>
    <fill>
      <patternFill patternType="gray125"/>
    </fill>
    <fill>
      <patternFill patternType="solid">
        <fgColor indexed="41"/>
        <bgColor indexed="64"/>
      </patternFill>
    </fill>
  </fills>
  <borders count="4">
    <border>
      <left/>
      <right/>
      <top/>
      <bottom/>
      <diagonal/>
    </border>
    <border>
      <left/>
      <right style="thin">
        <color auto="1"/>
      </right>
      <top/>
      <bottom style="medium">
        <color auto="1"/>
      </bottom>
      <diagonal/>
    </border>
    <border>
      <left/>
      <right/>
      <top/>
      <bottom style="medium">
        <color auto="1"/>
      </bottom>
      <diagonal/>
    </border>
    <border>
      <left/>
      <right style="thin">
        <color auto="1"/>
      </right>
      <top/>
      <bottom/>
      <diagonal/>
    </border>
  </borders>
  <cellStyleXfs count="1">
    <xf numFmtId="0" fontId="0" fillId="0" borderId="0"/>
  </cellStyleXfs>
  <cellXfs count="32">
    <xf numFmtId="0" fontId="0" fillId="0" borderId="0" xfId="0"/>
    <xf numFmtId="0" fontId="2" fillId="0" borderId="0" xfId="0" applyFont="1"/>
    <xf numFmtId="0" fontId="0" fillId="0" borderId="1" xfId="0" applyBorder="1"/>
    <xf numFmtId="0" fontId="0" fillId="0" borderId="2" xfId="0" applyBorder="1"/>
    <xf numFmtId="0" fontId="3" fillId="0" borderId="2" xfId="0" applyFont="1" applyFill="1" applyBorder="1" applyAlignment="1"/>
    <xf numFmtId="0" fontId="0" fillId="0" borderId="3" xfId="0" applyBorder="1" applyAlignment="1">
      <alignment vertical="top" wrapText="1"/>
    </xf>
    <xf numFmtId="0" fontId="0" fillId="0" borderId="0" xfId="0" applyAlignment="1">
      <alignment vertical="top" wrapText="1"/>
    </xf>
    <xf numFmtId="0" fontId="3" fillId="0" borderId="0" xfId="0" applyFont="1" applyFill="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0" fillId="0" borderId="0" xfId="0" applyFont="1" applyAlignment="1">
      <alignment vertical="top" wrapText="1"/>
    </xf>
    <xf numFmtId="0" fontId="6" fillId="0" borderId="0" xfId="0" applyFont="1" applyAlignment="1">
      <alignment vertical="top" wrapText="1"/>
    </xf>
    <xf numFmtId="0" fontId="3" fillId="0" borderId="0" xfId="0" applyFont="1" applyFill="1" applyAlignment="1">
      <alignment vertical="top" wrapText="1"/>
    </xf>
    <xf numFmtId="0" fontId="7" fillId="0" borderId="0" xfId="0" applyFont="1" applyFill="1" applyAlignment="1">
      <alignment vertical="top" wrapText="1"/>
    </xf>
    <xf numFmtId="0" fontId="0" fillId="0" borderId="0" xfId="0" applyAlignment="1">
      <alignment vertical="top"/>
    </xf>
    <xf numFmtId="0" fontId="2" fillId="0" borderId="0" xfId="0" applyFont="1" applyAlignment="1">
      <alignment vertical="top"/>
    </xf>
    <xf numFmtId="0" fontId="0" fillId="0" borderId="3" xfId="0" applyBorder="1" applyAlignment="1">
      <alignment wrapText="1"/>
    </xf>
    <xf numFmtId="0" fontId="0" fillId="0" borderId="0" xfId="0" applyAlignment="1"/>
    <xf numFmtId="0" fontId="0" fillId="0" borderId="3" xfId="0" applyBorder="1"/>
    <xf numFmtId="0" fontId="9" fillId="0" borderId="0" xfId="0" applyFont="1" applyAlignment="1">
      <alignment vertical="top" wrapText="1"/>
    </xf>
    <xf numFmtId="0" fontId="9" fillId="0" borderId="0" xfId="0" applyFont="1" applyFill="1" applyAlignment="1">
      <alignment vertical="top" wrapText="1"/>
    </xf>
    <xf numFmtId="0" fontId="3" fillId="0" borderId="0" xfId="0" applyFont="1" applyAlignment="1">
      <alignment vertical="top" wrapText="1"/>
    </xf>
    <xf numFmtId="0" fontId="10" fillId="0" borderId="0" xfId="0" applyFont="1"/>
    <xf numFmtId="0" fontId="0" fillId="0" borderId="0" xfId="0" applyFill="1" applyAlignment="1">
      <alignment vertical="top" wrapText="1"/>
    </xf>
    <xf numFmtId="0" fontId="1" fillId="0" borderId="0" xfId="0" applyFont="1" applyAlignment="1">
      <alignment vertical="top" wrapText="1"/>
    </xf>
    <xf numFmtId="0" fontId="4" fillId="0" borderId="2" xfId="0" applyFont="1" applyBorder="1"/>
    <xf numFmtId="0" fontId="4" fillId="0" borderId="0" xfId="0" applyFont="1" applyAlignment="1">
      <alignment horizontal="left" vertical="top" wrapText="1"/>
    </xf>
    <xf numFmtId="0" fontId="12" fillId="0" borderId="0" xfId="0" applyFont="1"/>
    <xf numFmtId="0" fontId="0" fillId="0" borderId="0" xfId="0" applyAlignment="1">
      <alignment vertical="center"/>
    </xf>
    <xf numFmtId="0" fontId="0" fillId="2" borderId="0" xfId="0" applyFill="1"/>
    <xf numFmtId="0" fontId="0" fillId="0" borderId="0" xfId="0" applyAlignment="1">
      <alignment horizontal="center"/>
    </xf>
    <xf numFmtId="0" fontId="11" fillId="0" borderId="0" xfId="0" applyFont="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InF-DH 4GHz Geometry</a:t>
            </a:r>
          </a:p>
        </c:rich>
      </c:tx>
      <c:layout>
        <c:manualLayout>
          <c:xMode val="edge"/>
          <c:yMode val="edge"/>
          <c:x val="0.39497349318564878"/>
          <c:y val="4.8245614035087717E-2"/>
        </c:manualLayout>
      </c:layout>
      <c:overlay val="0"/>
    </c:title>
    <c:autoTitleDeleted val="0"/>
    <c:plotArea>
      <c:layout>
        <c:manualLayout>
          <c:layoutTarget val="inner"/>
          <c:xMode val="edge"/>
          <c:yMode val="edge"/>
          <c:x val="0.13639987068422293"/>
          <c:y val="0.14864035087719299"/>
          <c:w val="0.81767111052663288"/>
          <c:h val="0.66338479071694989"/>
        </c:manualLayout>
      </c:layout>
      <c:scatterChart>
        <c:scatterStyle val="smoothMarker"/>
        <c:varyColors val="0"/>
        <c:ser>
          <c:idx val="0"/>
          <c:order val="0"/>
          <c:tx>
            <c:v>vivo</c:v>
          </c:tx>
          <c:spPr>
            <a:ln w="19050">
              <a:solidFill>
                <a:srgbClr val="0070C0"/>
              </a:solidFill>
            </a:ln>
          </c:spPr>
          <c:marker>
            <c:symbol val="none"/>
          </c:marker>
          <c:xVal>
            <c:numRef>
              <c:f>'InF-DH-4GHz'!$L$24:$L$124</c:f>
              <c:numCache>
                <c:formatCode>General</c:formatCode>
                <c:ptCount val="101"/>
                <c:pt idx="0">
                  <c:v>-7.0522799999999997</c:v>
                </c:pt>
                <c:pt idx="1">
                  <c:v>-5.19862</c:v>
                </c:pt>
                <c:pt idx="2">
                  <c:v>-4.8640800000000004</c:v>
                </c:pt>
                <c:pt idx="3">
                  <c:v>-4.3364799999999999</c:v>
                </c:pt>
                <c:pt idx="4">
                  <c:v>-4.0468700000000002</c:v>
                </c:pt>
                <c:pt idx="5">
                  <c:v>-3.8508200000000001</c:v>
                </c:pt>
                <c:pt idx="6">
                  <c:v>-3.65849</c:v>
                </c:pt>
                <c:pt idx="7">
                  <c:v>-3.5149699999999999</c:v>
                </c:pt>
                <c:pt idx="8">
                  <c:v>-3.3864700000000001</c:v>
                </c:pt>
                <c:pt idx="9">
                  <c:v>-3.2139000000000002</c:v>
                </c:pt>
                <c:pt idx="10">
                  <c:v>-3.10955</c:v>
                </c:pt>
                <c:pt idx="11">
                  <c:v>-2.9553500000000001</c:v>
                </c:pt>
                <c:pt idx="12">
                  <c:v>-2.7939699999999998</c:v>
                </c:pt>
                <c:pt idx="13">
                  <c:v>-2.63367</c:v>
                </c:pt>
                <c:pt idx="14">
                  <c:v>-2.5225599999999999</c:v>
                </c:pt>
                <c:pt idx="15">
                  <c:v>-2.4209999999999998</c:v>
                </c:pt>
                <c:pt idx="16">
                  <c:v>-2.3338199999999998</c:v>
                </c:pt>
                <c:pt idx="17">
                  <c:v>-2.2474799999999999</c:v>
                </c:pt>
                <c:pt idx="18">
                  <c:v>-2.1458300000000001</c:v>
                </c:pt>
                <c:pt idx="19">
                  <c:v>-2.0594100000000002</c:v>
                </c:pt>
                <c:pt idx="20">
                  <c:v>-1.9385699999999999</c:v>
                </c:pt>
                <c:pt idx="21">
                  <c:v>-1.8610599999999999</c:v>
                </c:pt>
                <c:pt idx="22">
                  <c:v>-1.77146</c:v>
                </c:pt>
                <c:pt idx="23">
                  <c:v>-1.6722600000000001</c:v>
                </c:pt>
                <c:pt idx="24">
                  <c:v>-1.6227400000000001</c:v>
                </c:pt>
                <c:pt idx="25">
                  <c:v>-1.51613</c:v>
                </c:pt>
                <c:pt idx="26">
                  <c:v>-1.3953</c:v>
                </c:pt>
                <c:pt idx="27">
                  <c:v>-1.26685</c:v>
                </c:pt>
                <c:pt idx="28">
                  <c:v>-1.15337</c:v>
                </c:pt>
                <c:pt idx="29">
                  <c:v>-1.0623800000000001</c:v>
                </c:pt>
                <c:pt idx="30">
                  <c:v>-0.98915200000000003</c:v>
                </c:pt>
                <c:pt idx="31">
                  <c:v>-0.90162699999999996</c:v>
                </c:pt>
                <c:pt idx="32">
                  <c:v>-0.780057</c:v>
                </c:pt>
                <c:pt idx="33">
                  <c:v>-0.69209600000000004</c:v>
                </c:pt>
                <c:pt idx="34">
                  <c:v>-0.63979699999999995</c:v>
                </c:pt>
                <c:pt idx="35">
                  <c:v>-0.52141999999999999</c:v>
                </c:pt>
                <c:pt idx="36">
                  <c:v>-0.40048899999999998</c:v>
                </c:pt>
                <c:pt idx="37">
                  <c:v>-0.292155</c:v>
                </c:pt>
                <c:pt idx="38">
                  <c:v>-0.19050600000000001</c:v>
                </c:pt>
                <c:pt idx="39">
                  <c:v>-0.13936100000000001</c:v>
                </c:pt>
                <c:pt idx="40">
                  <c:v>-4.8925099999999999E-2</c:v>
                </c:pt>
                <c:pt idx="41">
                  <c:v>2.9788700000000001E-2</c:v>
                </c:pt>
                <c:pt idx="42">
                  <c:v>9.78657E-2</c:v>
                </c:pt>
                <c:pt idx="43">
                  <c:v>0.179336</c:v>
                </c:pt>
                <c:pt idx="44">
                  <c:v>0.31976700000000002</c:v>
                </c:pt>
                <c:pt idx="45">
                  <c:v>0.458949</c:v>
                </c:pt>
                <c:pt idx="46">
                  <c:v>0.580928</c:v>
                </c:pt>
                <c:pt idx="47">
                  <c:v>0.688303</c:v>
                </c:pt>
                <c:pt idx="48">
                  <c:v>0.808813</c:v>
                </c:pt>
                <c:pt idx="49">
                  <c:v>0.98823899999999998</c:v>
                </c:pt>
                <c:pt idx="50">
                  <c:v>1.0947100000000001</c:v>
                </c:pt>
                <c:pt idx="51">
                  <c:v>1.2133400000000001</c:v>
                </c:pt>
                <c:pt idx="52">
                  <c:v>1.30568</c:v>
                </c:pt>
                <c:pt idx="53">
                  <c:v>1.4665699999999999</c:v>
                </c:pt>
                <c:pt idx="54">
                  <c:v>1.6498699999999999</c:v>
                </c:pt>
                <c:pt idx="55">
                  <c:v>1.7923899999999999</c:v>
                </c:pt>
                <c:pt idx="56">
                  <c:v>1.9212499999999999</c:v>
                </c:pt>
                <c:pt idx="57">
                  <c:v>2.0317699999999999</c:v>
                </c:pt>
                <c:pt idx="58">
                  <c:v>2.1065800000000001</c:v>
                </c:pt>
                <c:pt idx="59">
                  <c:v>2.2219899999999999</c:v>
                </c:pt>
                <c:pt idx="60">
                  <c:v>2.4138000000000002</c:v>
                </c:pt>
                <c:pt idx="61">
                  <c:v>2.5276100000000001</c:v>
                </c:pt>
                <c:pt idx="62">
                  <c:v>2.6591300000000002</c:v>
                </c:pt>
                <c:pt idx="63">
                  <c:v>2.8008500000000001</c:v>
                </c:pt>
                <c:pt idx="64">
                  <c:v>2.95052</c:v>
                </c:pt>
                <c:pt idx="65">
                  <c:v>3.1015700000000002</c:v>
                </c:pt>
                <c:pt idx="66">
                  <c:v>3.2446899999999999</c:v>
                </c:pt>
                <c:pt idx="67">
                  <c:v>3.3673799999999998</c:v>
                </c:pt>
                <c:pt idx="68">
                  <c:v>3.4624700000000002</c:v>
                </c:pt>
                <c:pt idx="69">
                  <c:v>3.6743100000000002</c:v>
                </c:pt>
                <c:pt idx="70">
                  <c:v>3.8173400000000002</c:v>
                </c:pt>
                <c:pt idx="71">
                  <c:v>3.9487100000000002</c:v>
                </c:pt>
                <c:pt idx="72">
                  <c:v>4.1216100000000004</c:v>
                </c:pt>
                <c:pt idx="73">
                  <c:v>4.2908099999999996</c:v>
                </c:pt>
                <c:pt idx="74">
                  <c:v>4.4759099999999998</c:v>
                </c:pt>
                <c:pt idx="75">
                  <c:v>4.6129300000000004</c:v>
                </c:pt>
                <c:pt idx="76">
                  <c:v>4.8151799999999998</c:v>
                </c:pt>
                <c:pt idx="77">
                  <c:v>4.9446700000000003</c:v>
                </c:pt>
                <c:pt idx="78">
                  <c:v>5.1007800000000003</c:v>
                </c:pt>
                <c:pt idx="79">
                  <c:v>5.3423400000000001</c:v>
                </c:pt>
                <c:pt idx="80">
                  <c:v>5.5280899999999997</c:v>
                </c:pt>
                <c:pt idx="81">
                  <c:v>5.7679799999999997</c:v>
                </c:pt>
                <c:pt idx="82">
                  <c:v>5.9219799999999996</c:v>
                </c:pt>
                <c:pt idx="83">
                  <c:v>6.1662100000000004</c:v>
                </c:pt>
                <c:pt idx="84">
                  <c:v>6.4469799999999999</c:v>
                </c:pt>
                <c:pt idx="85">
                  <c:v>6.5897899999999998</c:v>
                </c:pt>
                <c:pt idx="86">
                  <c:v>6.8799299999999999</c:v>
                </c:pt>
                <c:pt idx="87">
                  <c:v>7.1770199999999997</c:v>
                </c:pt>
                <c:pt idx="88">
                  <c:v>7.5520899999999997</c:v>
                </c:pt>
                <c:pt idx="89">
                  <c:v>7.9396899999999997</c:v>
                </c:pt>
                <c:pt idx="90">
                  <c:v>8.3483699999999992</c:v>
                </c:pt>
                <c:pt idx="91">
                  <c:v>8.5772899999999996</c:v>
                </c:pt>
                <c:pt idx="92">
                  <c:v>8.9796899999999997</c:v>
                </c:pt>
                <c:pt idx="93">
                  <c:v>9.2882200000000008</c:v>
                </c:pt>
                <c:pt idx="94">
                  <c:v>9.7616599999999991</c:v>
                </c:pt>
                <c:pt idx="95">
                  <c:v>10.4475</c:v>
                </c:pt>
                <c:pt idx="96">
                  <c:v>11.0045</c:v>
                </c:pt>
                <c:pt idx="97">
                  <c:v>12.0174</c:v>
                </c:pt>
                <c:pt idx="98">
                  <c:v>12.6366</c:v>
                </c:pt>
                <c:pt idx="99">
                  <c:v>13.837999999999999</c:v>
                </c:pt>
                <c:pt idx="100">
                  <c:v>17.7821</c:v>
                </c:pt>
              </c:numCache>
            </c:numRef>
          </c:xVal>
          <c:yVal>
            <c:numRef>
              <c:f>'InF-DH-4GHz'!$K$24:$K$124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3457-4025-9FF9-8008B25A83DB}"/>
            </c:ext>
          </c:extLst>
        </c:ser>
        <c:dLbls>
          <c:showLegendKey val="0"/>
          <c:showVal val="0"/>
          <c:showCatName val="0"/>
          <c:showSerName val="0"/>
          <c:showPercent val="0"/>
          <c:showBubbleSize val="0"/>
        </c:dLbls>
        <c:axId val="1040091776"/>
        <c:axId val="1"/>
      </c:scatterChart>
      <c:valAx>
        <c:axId val="1040091776"/>
        <c:scaling>
          <c:orientation val="minMax"/>
          <c:max val="20"/>
          <c:min val="-10"/>
        </c:scaling>
        <c:delete val="0"/>
        <c:axPos val="b"/>
        <c:majorGridlines>
          <c:spPr>
            <a:ln>
              <a:solidFill>
                <a:schemeClr val="bg1">
                  <a:lumMod val="85000"/>
                </a:schemeClr>
              </a:solidFill>
            </a:ln>
          </c:spPr>
        </c:majorGridlines>
        <c:title>
          <c:tx>
            <c:rich>
              <a:bodyPr/>
              <a:lstStyle/>
              <a:p>
                <a:pPr algn="ctr" rtl="0">
                  <a:defRPr lang="en-US" sz="11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1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SINR [dB]</a:t>
                </a:r>
              </a:p>
            </c:rich>
          </c:tx>
          <c:layout>
            <c:manualLayout>
              <c:xMode val="edge"/>
              <c:yMode val="edge"/>
              <c:x val="0.45340522413821438"/>
              <c:y val="0.89629368697333889"/>
            </c:manualLayout>
          </c:layout>
          <c:overlay val="0"/>
        </c:title>
        <c:numFmt formatCode="General" sourceLinked="1"/>
        <c:majorTickMark val="none"/>
        <c:minorTickMark val="none"/>
        <c:tickLblPos val="nextTo"/>
        <c:spPr>
          <a:ln>
            <a:solidFill>
              <a:schemeClr val="bg1">
                <a:lumMod val="85000"/>
              </a:schemeClr>
            </a:solidFill>
          </a:ln>
        </c:spPr>
        <c:txPr>
          <a:bodyPr rot="0" vert="horz"/>
          <a:lstStyle/>
          <a:p>
            <a:pPr>
              <a:defRPr>
                <a:solidFill>
                  <a:schemeClr val="tx1">
                    <a:lumMod val="95000"/>
                    <a:lumOff val="5000"/>
                  </a:schemeClr>
                </a:solidFill>
              </a:defRPr>
            </a:pPr>
            <a:endParaRPr lang="zh-CN"/>
          </a:p>
        </c:txPr>
        <c:crossAx val="1"/>
        <c:crossesAt val="-110"/>
        <c:crossBetween val="midCat"/>
        <c:majorUnit val="5"/>
      </c:valAx>
      <c:valAx>
        <c:axId val="1"/>
        <c:scaling>
          <c:orientation val="minMax"/>
          <c:max val="100"/>
        </c:scaling>
        <c:delete val="0"/>
        <c:axPos val="l"/>
        <c:majorGridlines>
          <c:spPr>
            <a:ln>
              <a:solidFill>
                <a:schemeClr val="bg1">
                  <a:lumMod val="85000"/>
                </a:schemeClr>
              </a:solidFill>
            </a:ln>
          </c:spPr>
        </c:majorGridlines>
        <c:title>
          <c:tx>
            <c:rich>
              <a:bodyPr/>
              <a:lstStyle/>
              <a:p>
                <a:pPr algn="ctr" rtl="0">
                  <a:defRPr>
                    <a:solidFill>
                      <a:schemeClr val="tx1">
                        <a:lumMod val="95000"/>
                        <a:lumOff val="5000"/>
                      </a:schemeClr>
                    </a:solidFill>
                  </a:defRPr>
                </a:pPr>
                <a:r>
                  <a:rPr lang="en-US">
                    <a:solidFill>
                      <a:schemeClr val="tx1">
                        <a:lumMod val="95000"/>
                        <a:lumOff val="5000"/>
                      </a:schemeClr>
                    </a:solidFill>
                  </a:rPr>
                  <a:t>CDF (%)</a:t>
                </a:r>
              </a:p>
            </c:rich>
          </c:tx>
          <c:layout>
            <c:manualLayout>
              <c:xMode val="edge"/>
              <c:yMode val="edge"/>
              <c:x val="1.9380708935391427E-2"/>
              <c:y val="0.37003280839895014"/>
            </c:manualLayout>
          </c:layout>
          <c:overlay val="0"/>
        </c:title>
        <c:numFmt formatCode="General" sourceLinked="1"/>
        <c:majorTickMark val="none"/>
        <c:minorTickMark val="none"/>
        <c:tickLblPos val="nextTo"/>
        <c:spPr>
          <a:ln>
            <a:solidFill>
              <a:schemeClr val="bg1">
                <a:lumMod val="85000"/>
              </a:schemeClr>
            </a:solidFill>
          </a:ln>
        </c:spPr>
        <c:txPr>
          <a:bodyPr/>
          <a:lstStyle/>
          <a:p>
            <a:pPr algn="ctr" rtl="0">
              <a:defRPr>
                <a:solidFill>
                  <a:schemeClr val="tx1">
                    <a:lumMod val="95000"/>
                    <a:lumOff val="5000"/>
                  </a:schemeClr>
                </a:solidFill>
              </a:defRPr>
            </a:pPr>
            <a:endParaRPr lang="zh-CN"/>
          </a:p>
        </c:txPr>
        <c:crossAx val="1040091776"/>
        <c:crossesAt val="-110"/>
        <c:crossBetween val="midCat"/>
      </c:valAx>
      <c:spPr>
        <a:ln>
          <a:solidFill>
            <a:schemeClr val="bg1">
              <a:lumMod val="85000"/>
            </a:schemeClr>
          </a:solidFill>
        </a:ln>
      </c:spPr>
    </c:plotArea>
    <c:plotVisOnly val="1"/>
    <c:dispBlanksAs val="gap"/>
    <c:showDLblsOverMax val="0"/>
  </c:chart>
  <c:spPr>
    <a:ln>
      <a:solidFill>
        <a:schemeClr val="bg1">
          <a:lumMod val="85000"/>
        </a:schemeClr>
      </a:solidFill>
    </a:ln>
  </c:spPr>
  <c:txPr>
    <a:bodyPr/>
    <a:lstStyle/>
    <a:p>
      <a:pPr algn="ctr" rtl="0">
        <a:defRPr lang="en-US" altLang="zh-CN" sz="1100" b="0" i="0" u="none" strike="noStrike" kern="1200" baseline="0">
          <a:solidFill>
            <a:srgbClr val="EEECE1">
              <a:lumMod val="25000"/>
            </a:srgbClr>
          </a:solidFill>
          <a:latin typeface="Times New Roman" panose="02020603050405020304" pitchFamily="18" charset="0"/>
          <a:ea typeface="+mn-ea"/>
          <a:cs typeface="Times New Roman" panose="02020603050405020304" pitchFamily="18" charset="0"/>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InF-DH </a:t>
            </a:r>
            <a:r>
              <a:rPr lang="en-US" altLang="zh-CN"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4</a:t>
            </a: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GHz Coupling loss</a:t>
            </a:r>
          </a:p>
        </c:rich>
      </c:tx>
      <c:layout>
        <c:manualLayout>
          <c:xMode val="edge"/>
          <c:yMode val="edge"/>
          <c:x val="0.29262341163513222"/>
          <c:y val="4.3859649122807015E-2"/>
        </c:manualLayout>
      </c:layout>
      <c:overlay val="0"/>
    </c:title>
    <c:autoTitleDeleted val="0"/>
    <c:plotArea>
      <c:layout>
        <c:manualLayout>
          <c:layoutTarget val="inner"/>
          <c:xMode val="edge"/>
          <c:yMode val="edge"/>
          <c:x val="0.13083271689159939"/>
          <c:y val="0.14864035087719299"/>
          <c:w val="0.81813730486194436"/>
          <c:h val="0.64584093106782703"/>
        </c:manualLayout>
      </c:layout>
      <c:scatterChart>
        <c:scatterStyle val="smoothMarker"/>
        <c:varyColors val="0"/>
        <c:ser>
          <c:idx val="0"/>
          <c:order val="0"/>
          <c:tx>
            <c:v>vivo</c:v>
          </c:tx>
          <c:spPr>
            <a:ln w="19050">
              <a:solidFill>
                <a:srgbClr val="0070C0"/>
              </a:solidFill>
            </a:ln>
          </c:spPr>
          <c:marker>
            <c:symbol val="none"/>
          </c:marker>
          <c:xVal>
            <c:numRef>
              <c:f>'InF-DH-4GHz'!$B$24:$B$124</c:f>
              <c:numCache>
                <c:formatCode>General</c:formatCode>
                <c:ptCount val="101"/>
                <c:pt idx="0">
                  <c:v>-80.380700000000004</c:v>
                </c:pt>
                <c:pt idx="1">
                  <c:v>-77.026600000000002</c:v>
                </c:pt>
                <c:pt idx="2">
                  <c:v>-76.005399999999995</c:v>
                </c:pt>
                <c:pt idx="3">
                  <c:v>-75.256</c:v>
                </c:pt>
                <c:pt idx="4">
                  <c:v>-74.775700000000001</c:v>
                </c:pt>
                <c:pt idx="5">
                  <c:v>-74.435699999999997</c:v>
                </c:pt>
                <c:pt idx="6">
                  <c:v>-74.067999999999998</c:v>
                </c:pt>
                <c:pt idx="7">
                  <c:v>-73.688500000000005</c:v>
                </c:pt>
                <c:pt idx="8">
                  <c:v>-73.324600000000004</c:v>
                </c:pt>
                <c:pt idx="9">
                  <c:v>-73.116799999999998</c:v>
                </c:pt>
                <c:pt idx="10">
                  <c:v>-72.883899999999997</c:v>
                </c:pt>
                <c:pt idx="11">
                  <c:v>-72.693299999999994</c:v>
                </c:pt>
                <c:pt idx="12">
                  <c:v>-72.552800000000005</c:v>
                </c:pt>
                <c:pt idx="13">
                  <c:v>-72.233599999999996</c:v>
                </c:pt>
                <c:pt idx="14">
                  <c:v>-72.097099999999998</c:v>
                </c:pt>
                <c:pt idx="15">
                  <c:v>-71.855000000000004</c:v>
                </c:pt>
                <c:pt idx="16">
                  <c:v>-71.612700000000004</c:v>
                </c:pt>
                <c:pt idx="17">
                  <c:v>-71.526300000000006</c:v>
                </c:pt>
                <c:pt idx="18">
                  <c:v>-71.292900000000003</c:v>
                </c:pt>
                <c:pt idx="19">
                  <c:v>-71.053100000000001</c:v>
                </c:pt>
                <c:pt idx="20">
                  <c:v>-70.862799999999993</c:v>
                </c:pt>
                <c:pt idx="21">
                  <c:v>-70.696299999999994</c:v>
                </c:pt>
                <c:pt idx="22">
                  <c:v>-70.499799999999993</c:v>
                </c:pt>
                <c:pt idx="23">
                  <c:v>-70.384900000000002</c:v>
                </c:pt>
                <c:pt idx="24">
                  <c:v>-70.262299999999996</c:v>
                </c:pt>
                <c:pt idx="25">
                  <c:v>-70.186599999999999</c:v>
                </c:pt>
                <c:pt idx="26">
                  <c:v>-70.080200000000005</c:v>
                </c:pt>
                <c:pt idx="27">
                  <c:v>-69.931100000000001</c:v>
                </c:pt>
                <c:pt idx="28">
                  <c:v>-69.831900000000005</c:v>
                </c:pt>
                <c:pt idx="29">
                  <c:v>-69.764600000000002</c:v>
                </c:pt>
                <c:pt idx="30">
                  <c:v>-69.664400000000001</c:v>
                </c:pt>
                <c:pt idx="31">
                  <c:v>-69.558300000000003</c:v>
                </c:pt>
                <c:pt idx="32">
                  <c:v>-69.4649</c:v>
                </c:pt>
                <c:pt idx="33">
                  <c:v>-69.347700000000003</c:v>
                </c:pt>
                <c:pt idx="34">
                  <c:v>-69.232299999999995</c:v>
                </c:pt>
                <c:pt idx="35">
                  <c:v>-69.096800000000002</c:v>
                </c:pt>
                <c:pt idx="36">
                  <c:v>-69.005499999999998</c:v>
                </c:pt>
                <c:pt idx="37">
                  <c:v>-68.924099999999996</c:v>
                </c:pt>
                <c:pt idx="38">
                  <c:v>-68.803200000000004</c:v>
                </c:pt>
                <c:pt idx="39">
                  <c:v>-68.679500000000004</c:v>
                </c:pt>
                <c:pt idx="40">
                  <c:v>-68.553600000000003</c:v>
                </c:pt>
                <c:pt idx="41">
                  <c:v>-68.440700000000007</c:v>
                </c:pt>
                <c:pt idx="42">
                  <c:v>-68.341899999999995</c:v>
                </c:pt>
                <c:pt idx="43">
                  <c:v>-68.208600000000004</c:v>
                </c:pt>
                <c:pt idx="44">
                  <c:v>-68.121099999999998</c:v>
                </c:pt>
                <c:pt idx="45">
                  <c:v>-68.039000000000001</c:v>
                </c:pt>
                <c:pt idx="46">
                  <c:v>-67.924499999999995</c:v>
                </c:pt>
                <c:pt idx="47">
                  <c:v>-67.826800000000006</c:v>
                </c:pt>
                <c:pt idx="48">
                  <c:v>-67.749700000000004</c:v>
                </c:pt>
                <c:pt idx="49">
                  <c:v>-67.650499999999994</c:v>
                </c:pt>
                <c:pt idx="50">
                  <c:v>-67.53</c:v>
                </c:pt>
                <c:pt idx="51">
                  <c:v>-67.384200000000007</c:v>
                </c:pt>
                <c:pt idx="52">
                  <c:v>-67.255300000000005</c:v>
                </c:pt>
                <c:pt idx="53">
                  <c:v>-67.104799999999997</c:v>
                </c:pt>
                <c:pt idx="54">
                  <c:v>-67.033299999999997</c:v>
                </c:pt>
                <c:pt idx="55">
                  <c:v>-66.947100000000006</c:v>
                </c:pt>
                <c:pt idx="56">
                  <c:v>-66.837299999999999</c:v>
                </c:pt>
                <c:pt idx="57">
                  <c:v>-66.709199999999996</c:v>
                </c:pt>
                <c:pt idx="58">
                  <c:v>-66.565600000000003</c:v>
                </c:pt>
                <c:pt idx="59">
                  <c:v>-66.438199999999995</c:v>
                </c:pt>
                <c:pt idx="60">
                  <c:v>-66.286199999999994</c:v>
                </c:pt>
                <c:pt idx="61">
                  <c:v>-66.177700000000002</c:v>
                </c:pt>
                <c:pt idx="62">
                  <c:v>-65.988399999999999</c:v>
                </c:pt>
                <c:pt idx="63">
                  <c:v>-65.771299999999997</c:v>
                </c:pt>
                <c:pt idx="64">
                  <c:v>-65.625</c:v>
                </c:pt>
                <c:pt idx="65">
                  <c:v>-65.504199999999997</c:v>
                </c:pt>
                <c:pt idx="66">
                  <c:v>-65.345100000000002</c:v>
                </c:pt>
                <c:pt idx="67">
                  <c:v>-65.223200000000006</c:v>
                </c:pt>
                <c:pt idx="68">
                  <c:v>-65.107900000000001</c:v>
                </c:pt>
                <c:pt idx="69">
                  <c:v>-64.959199999999996</c:v>
                </c:pt>
                <c:pt idx="70">
                  <c:v>-64.875100000000003</c:v>
                </c:pt>
                <c:pt idx="71">
                  <c:v>-64.722399999999993</c:v>
                </c:pt>
                <c:pt idx="72">
                  <c:v>-64.518600000000006</c:v>
                </c:pt>
                <c:pt idx="73">
                  <c:v>-64.321799999999996</c:v>
                </c:pt>
                <c:pt idx="74">
                  <c:v>-64.158500000000004</c:v>
                </c:pt>
                <c:pt idx="75">
                  <c:v>-64.007900000000006</c:v>
                </c:pt>
                <c:pt idx="76">
                  <c:v>-63.7746</c:v>
                </c:pt>
                <c:pt idx="77">
                  <c:v>-63.603900000000003</c:v>
                </c:pt>
                <c:pt idx="78">
                  <c:v>-63.4056</c:v>
                </c:pt>
                <c:pt idx="79">
                  <c:v>-63.224200000000003</c:v>
                </c:pt>
                <c:pt idx="80">
                  <c:v>-63.131999999999998</c:v>
                </c:pt>
                <c:pt idx="81">
                  <c:v>-63.01</c:v>
                </c:pt>
                <c:pt idx="82">
                  <c:v>-62.793999999999997</c:v>
                </c:pt>
                <c:pt idx="83">
                  <c:v>-62.589799999999997</c:v>
                </c:pt>
                <c:pt idx="84">
                  <c:v>-62.347000000000001</c:v>
                </c:pt>
                <c:pt idx="85">
                  <c:v>-62.160499999999999</c:v>
                </c:pt>
                <c:pt idx="86">
                  <c:v>-62.005899999999997</c:v>
                </c:pt>
                <c:pt idx="87">
                  <c:v>-61.789000000000001</c:v>
                </c:pt>
                <c:pt idx="88">
                  <c:v>-61.669699999999999</c:v>
                </c:pt>
                <c:pt idx="89">
                  <c:v>-61.401899999999998</c:v>
                </c:pt>
                <c:pt idx="90">
                  <c:v>-61.1205</c:v>
                </c:pt>
                <c:pt idx="91">
                  <c:v>-60.741399999999999</c:v>
                </c:pt>
                <c:pt idx="92">
                  <c:v>-60.287399999999998</c:v>
                </c:pt>
                <c:pt idx="93">
                  <c:v>-59.969200000000001</c:v>
                </c:pt>
                <c:pt idx="94">
                  <c:v>-59.197800000000001</c:v>
                </c:pt>
                <c:pt idx="95">
                  <c:v>-58.861400000000003</c:v>
                </c:pt>
                <c:pt idx="96">
                  <c:v>-58.3718</c:v>
                </c:pt>
                <c:pt idx="97">
                  <c:v>-57.7545</c:v>
                </c:pt>
                <c:pt idx="98">
                  <c:v>-57.115000000000002</c:v>
                </c:pt>
                <c:pt idx="99">
                  <c:v>-55.6629</c:v>
                </c:pt>
                <c:pt idx="100">
                  <c:v>-51.224800000000002</c:v>
                </c:pt>
              </c:numCache>
            </c:numRef>
          </c:xVal>
          <c:yVal>
            <c:numRef>
              <c:f>'InF-DH-4GHz'!$A$24:$A$124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132F-4216-BC21-8F09FAF92C95}"/>
            </c:ext>
          </c:extLst>
        </c:ser>
        <c:dLbls>
          <c:showLegendKey val="0"/>
          <c:showVal val="0"/>
          <c:showCatName val="0"/>
          <c:showSerName val="0"/>
          <c:showPercent val="0"/>
          <c:showBubbleSize val="0"/>
        </c:dLbls>
        <c:axId val="1040091776"/>
        <c:axId val="1"/>
      </c:scatterChart>
      <c:valAx>
        <c:axId val="1040091776"/>
        <c:scaling>
          <c:orientation val="minMax"/>
          <c:max val="-45"/>
          <c:min val="-85"/>
        </c:scaling>
        <c:delete val="0"/>
        <c:axPos val="b"/>
        <c:majorGridlines>
          <c:spPr>
            <a:ln>
              <a:solidFill>
                <a:schemeClr val="bg1">
                  <a:lumMod val="85000"/>
                </a:schemeClr>
              </a:solidFill>
            </a:ln>
          </c:spPr>
        </c:majorGridlines>
        <c:title>
          <c:tx>
            <c:rich>
              <a:bodyPr/>
              <a:lstStyle/>
              <a:p>
                <a:pPr algn="ctr" rtl="0">
                  <a:defRPr>
                    <a:solidFill>
                      <a:schemeClr val="tx1">
                        <a:lumMod val="85000"/>
                        <a:lumOff val="15000"/>
                      </a:schemeClr>
                    </a:solidFill>
                  </a:defRPr>
                </a:pPr>
                <a:r>
                  <a:rPr lang="en-US">
                    <a:solidFill>
                      <a:schemeClr val="tx1">
                        <a:lumMod val="85000"/>
                        <a:lumOff val="15000"/>
                      </a:schemeClr>
                    </a:solidFill>
                  </a:rPr>
                  <a:t>Coupling loss [dB]</a:t>
                </a:r>
              </a:p>
            </c:rich>
          </c:tx>
          <c:layout>
            <c:manualLayout>
              <c:xMode val="edge"/>
              <c:yMode val="edge"/>
              <c:x val="0.39692995578057966"/>
              <c:y val="0.89190772206105817"/>
            </c:manualLayout>
          </c:layout>
          <c:overlay val="0"/>
        </c:title>
        <c:numFmt formatCode="General" sourceLinked="1"/>
        <c:majorTickMark val="none"/>
        <c:minorTickMark val="none"/>
        <c:tickLblPos val="nextTo"/>
        <c:spPr>
          <a:ln>
            <a:solidFill>
              <a:schemeClr val="bg1">
                <a:lumMod val="85000"/>
              </a:schemeClr>
            </a:solidFill>
          </a:ln>
        </c:spPr>
        <c:txPr>
          <a:bodyPr rot="0" vert="horz"/>
          <a:lstStyle/>
          <a:p>
            <a:pPr>
              <a:defRPr>
                <a:solidFill>
                  <a:schemeClr val="tx1">
                    <a:lumMod val="95000"/>
                    <a:lumOff val="5000"/>
                  </a:schemeClr>
                </a:solidFill>
              </a:defRPr>
            </a:pPr>
            <a:endParaRPr lang="zh-CN"/>
          </a:p>
        </c:txPr>
        <c:crossAx val="1"/>
        <c:crossesAt val="-110"/>
        <c:crossBetween val="midCat"/>
        <c:majorUnit val="5"/>
      </c:valAx>
      <c:valAx>
        <c:axId val="1"/>
        <c:scaling>
          <c:orientation val="minMax"/>
          <c:max val="100"/>
        </c:scaling>
        <c:delete val="0"/>
        <c:axPos val="l"/>
        <c:majorGridlines>
          <c:spPr>
            <a:ln>
              <a:solidFill>
                <a:schemeClr val="bg1">
                  <a:lumMod val="85000"/>
                </a:schemeClr>
              </a:solidFill>
            </a:ln>
          </c:spPr>
        </c:majorGridlines>
        <c:title>
          <c:tx>
            <c:rich>
              <a:bodyPr/>
              <a:lstStyle/>
              <a:p>
                <a:pPr algn="ctr" rtl="0">
                  <a:defRPr>
                    <a:solidFill>
                      <a:schemeClr val="tx1">
                        <a:lumMod val="85000"/>
                        <a:lumOff val="15000"/>
                      </a:schemeClr>
                    </a:solidFill>
                  </a:defRPr>
                </a:pPr>
                <a:r>
                  <a:rPr lang="en-US">
                    <a:solidFill>
                      <a:schemeClr val="tx1">
                        <a:lumMod val="95000"/>
                        <a:lumOff val="5000"/>
                      </a:schemeClr>
                    </a:solidFill>
                  </a:rPr>
                  <a:t>CDF (%)</a:t>
                </a:r>
              </a:p>
            </c:rich>
          </c:tx>
          <c:layout>
            <c:manualLayout>
              <c:xMode val="edge"/>
              <c:yMode val="edge"/>
              <c:x val="1.3813555142767905E-2"/>
              <c:y val="0.37003280839895014"/>
            </c:manualLayout>
          </c:layout>
          <c:overlay val="0"/>
        </c:title>
        <c:numFmt formatCode="General" sourceLinked="1"/>
        <c:majorTickMark val="none"/>
        <c:minorTickMark val="none"/>
        <c:tickLblPos val="nextTo"/>
        <c:spPr>
          <a:ln>
            <a:solidFill>
              <a:schemeClr val="bg1">
                <a:lumMod val="85000"/>
              </a:schemeClr>
            </a:solidFill>
          </a:ln>
        </c:spPr>
        <c:txPr>
          <a:bodyPr/>
          <a:lstStyle/>
          <a:p>
            <a:pPr algn="ctr" rtl="0">
              <a:defRPr>
                <a:solidFill>
                  <a:schemeClr val="tx1">
                    <a:lumMod val="95000"/>
                    <a:lumOff val="5000"/>
                  </a:schemeClr>
                </a:solidFill>
              </a:defRPr>
            </a:pPr>
            <a:endParaRPr lang="zh-CN"/>
          </a:p>
        </c:txPr>
        <c:crossAx val="1040091776"/>
        <c:crossesAt val="-110"/>
        <c:crossBetween val="midCat"/>
      </c:valAx>
      <c:spPr>
        <a:ln>
          <a:solidFill>
            <a:schemeClr val="bg1">
              <a:lumMod val="85000"/>
            </a:schemeClr>
          </a:solidFill>
        </a:ln>
      </c:spPr>
    </c:plotArea>
    <c:plotVisOnly val="1"/>
    <c:dispBlanksAs val="gap"/>
    <c:showDLblsOverMax val="0"/>
  </c:chart>
  <c:spPr>
    <a:ln>
      <a:solidFill>
        <a:schemeClr val="bg1">
          <a:lumMod val="85000"/>
        </a:schemeClr>
      </a:solidFill>
    </a:ln>
  </c:spPr>
  <c:txPr>
    <a:bodyPr/>
    <a:lstStyle/>
    <a:p>
      <a:pPr algn="ctr" rtl="0">
        <a:defRPr lang="en-US" altLang="zh-CN" sz="1100" b="0" i="0" u="none" strike="noStrike" kern="1200" baseline="0">
          <a:solidFill>
            <a:schemeClr val="bg2">
              <a:lumMod val="25000"/>
            </a:schemeClr>
          </a:solidFill>
          <a:latin typeface="Times New Roman" panose="02020603050405020304" pitchFamily="18" charset="0"/>
          <a:ea typeface="+mn-ea"/>
          <a:cs typeface="Times New Roman" panose="02020603050405020304" pitchFamily="18" charset="0"/>
        </a:defRPr>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InF-DH </a:t>
            </a:r>
            <a:r>
              <a:rPr lang="en-US" altLang="zh-CN"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30</a:t>
            </a: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GHz Coupling loss</a:t>
            </a:r>
          </a:p>
        </c:rich>
      </c:tx>
      <c:layout>
        <c:manualLayout>
          <c:xMode val="edge"/>
          <c:yMode val="edge"/>
          <c:x val="0.29262341163513222"/>
          <c:y val="4.3859649122807015E-2"/>
        </c:manualLayout>
      </c:layout>
      <c:overlay val="0"/>
    </c:title>
    <c:autoTitleDeleted val="0"/>
    <c:plotArea>
      <c:layout>
        <c:manualLayout>
          <c:layoutTarget val="inner"/>
          <c:xMode val="edge"/>
          <c:yMode val="edge"/>
          <c:x val="0.13083271689159939"/>
          <c:y val="0.14864035087719299"/>
          <c:w val="0.81813730486194436"/>
          <c:h val="0.64584093106782703"/>
        </c:manualLayout>
      </c:layout>
      <c:scatterChart>
        <c:scatterStyle val="smoothMarker"/>
        <c:varyColors val="0"/>
        <c:ser>
          <c:idx val="0"/>
          <c:order val="0"/>
          <c:tx>
            <c:v>vivo</c:v>
          </c:tx>
          <c:spPr>
            <a:ln w="19050">
              <a:solidFill>
                <a:srgbClr val="0070C0"/>
              </a:solidFill>
            </a:ln>
          </c:spPr>
          <c:marker>
            <c:symbol val="none"/>
          </c:marker>
          <c:xVal>
            <c:numRef>
              <c:f>'InF-DH-30GHz'!$B$24:$B$124</c:f>
              <c:numCache>
                <c:formatCode>General</c:formatCode>
                <c:ptCount val="101"/>
                <c:pt idx="0">
                  <c:v>-90.256500000000003</c:v>
                </c:pt>
                <c:pt idx="1">
                  <c:v>-87.257800000000003</c:v>
                </c:pt>
                <c:pt idx="2">
                  <c:v>-86.938500000000005</c:v>
                </c:pt>
                <c:pt idx="3">
                  <c:v>-86.446600000000004</c:v>
                </c:pt>
                <c:pt idx="4">
                  <c:v>-86.244600000000005</c:v>
                </c:pt>
                <c:pt idx="5">
                  <c:v>-85.987799999999993</c:v>
                </c:pt>
                <c:pt idx="6">
                  <c:v>-85.578199999999995</c:v>
                </c:pt>
                <c:pt idx="7">
                  <c:v>-85.3309</c:v>
                </c:pt>
                <c:pt idx="8">
                  <c:v>-85.080299999999994</c:v>
                </c:pt>
                <c:pt idx="9">
                  <c:v>-84.567599999999999</c:v>
                </c:pt>
                <c:pt idx="10">
                  <c:v>-83.931299999999993</c:v>
                </c:pt>
                <c:pt idx="11">
                  <c:v>-83.906300000000002</c:v>
                </c:pt>
                <c:pt idx="12">
                  <c:v>-83.611599999999996</c:v>
                </c:pt>
                <c:pt idx="13">
                  <c:v>-83.4863</c:v>
                </c:pt>
                <c:pt idx="14">
                  <c:v>-83.394400000000005</c:v>
                </c:pt>
                <c:pt idx="15">
                  <c:v>-83.159400000000005</c:v>
                </c:pt>
                <c:pt idx="16">
                  <c:v>-83.097499999999997</c:v>
                </c:pt>
                <c:pt idx="17">
                  <c:v>-82.927599999999998</c:v>
                </c:pt>
                <c:pt idx="18">
                  <c:v>-82.762500000000003</c:v>
                </c:pt>
                <c:pt idx="19">
                  <c:v>-82.607200000000006</c:v>
                </c:pt>
                <c:pt idx="20">
                  <c:v>-82.396299999999997</c:v>
                </c:pt>
                <c:pt idx="21">
                  <c:v>-82.255399999999995</c:v>
                </c:pt>
                <c:pt idx="22">
                  <c:v>-82.004599999999996</c:v>
                </c:pt>
                <c:pt idx="23">
                  <c:v>-81.890199999999993</c:v>
                </c:pt>
                <c:pt idx="24">
                  <c:v>-81.809899999999999</c:v>
                </c:pt>
                <c:pt idx="25">
                  <c:v>-81.695300000000003</c:v>
                </c:pt>
                <c:pt idx="26">
                  <c:v>-81.5822</c:v>
                </c:pt>
                <c:pt idx="27">
                  <c:v>-81.483000000000004</c:v>
                </c:pt>
                <c:pt idx="28">
                  <c:v>-81.184200000000004</c:v>
                </c:pt>
                <c:pt idx="29">
                  <c:v>-81.062600000000003</c:v>
                </c:pt>
                <c:pt idx="30">
                  <c:v>-80.932000000000002</c:v>
                </c:pt>
                <c:pt idx="31">
                  <c:v>-80.844300000000004</c:v>
                </c:pt>
                <c:pt idx="32">
                  <c:v>-80.750299999999996</c:v>
                </c:pt>
                <c:pt idx="33">
                  <c:v>-80.693899999999999</c:v>
                </c:pt>
                <c:pt idx="34">
                  <c:v>-80.336799999999997</c:v>
                </c:pt>
                <c:pt idx="35">
                  <c:v>-80.305199999999999</c:v>
                </c:pt>
                <c:pt idx="36">
                  <c:v>-80.248800000000003</c:v>
                </c:pt>
                <c:pt idx="37">
                  <c:v>-80.070700000000002</c:v>
                </c:pt>
                <c:pt idx="38">
                  <c:v>-79.971699999999998</c:v>
                </c:pt>
                <c:pt idx="39">
                  <c:v>-79.879499999999993</c:v>
                </c:pt>
                <c:pt idx="40">
                  <c:v>-79.813599999999994</c:v>
                </c:pt>
                <c:pt idx="41">
                  <c:v>-79.772800000000004</c:v>
                </c:pt>
                <c:pt idx="42">
                  <c:v>-79.579899999999995</c:v>
                </c:pt>
                <c:pt idx="43">
                  <c:v>-79.524500000000003</c:v>
                </c:pt>
                <c:pt idx="44">
                  <c:v>-79.342699999999994</c:v>
                </c:pt>
                <c:pt idx="45">
                  <c:v>-79.207599999999999</c:v>
                </c:pt>
                <c:pt idx="46">
                  <c:v>-79.160499999999999</c:v>
                </c:pt>
                <c:pt idx="47">
                  <c:v>-79.100899999999996</c:v>
                </c:pt>
                <c:pt idx="48">
                  <c:v>-79.028400000000005</c:v>
                </c:pt>
                <c:pt idx="49">
                  <c:v>-78.9251</c:v>
                </c:pt>
                <c:pt idx="50">
                  <c:v>-78.805199999999999</c:v>
                </c:pt>
                <c:pt idx="51">
                  <c:v>-78.713300000000004</c:v>
                </c:pt>
                <c:pt idx="52">
                  <c:v>-78.572500000000005</c:v>
                </c:pt>
                <c:pt idx="53">
                  <c:v>-78.484200000000001</c:v>
                </c:pt>
                <c:pt idx="54">
                  <c:v>-78.437899999999999</c:v>
                </c:pt>
                <c:pt idx="55">
                  <c:v>-78.314599999999999</c:v>
                </c:pt>
                <c:pt idx="56">
                  <c:v>-78.115200000000002</c:v>
                </c:pt>
                <c:pt idx="57">
                  <c:v>-78.007599999999996</c:v>
                </c:pt>
                <c:pt idx="58">
                  <c:v>-77.826599999999999</c:v>
                </c:pt>
                <c:pt idx="59">
                  <c:v>-77.651399999999995</c:v>
                </c:pt>
                <c:pt idx="60">
                  <c:v>-77.522400000000005</c:v>
                </c:pt>
                <c:pt idx="61">
                  <c:v>-77.429500000000004</c:v>
                </c:pt>
                <c:pt idx="62">
                  <c:v>-77.3429</c:v>
                </c:pt>
                <c:pt idx="63">
                  <c:v>-77.277100000000004</c:v>
                </c:pt>
                <c:pt idx="64">
                  <c:v>-77.201800000000006</c:v>
                </c:pt>
                <c:pt idx="65">
                  <c:v>-77.139399999999995</c:v>
                </c:pt>
                <c:pt idx="66">
                  <c:v>-77.018799999999999</c:v>
                </c:pt>
                <c:pt idx="67">
                  <c:v>-76.816900000000004</c:v>
                </c:pt>
                <c:pt idx="68">
                  <c:v>-76.631699999999995</c:v>
                </c:pt>
                <c:pt idx="69">
                  <c:v>-76.501499999999993</c:v>
                </c:pt>
                <c:pt idx="70">
                  <c:v>-76.413399999999996</c:v>
                </c:pt>
                <c:pt idx="71">
                  <c:v>-76.233599999999996</c:v>
                </c:pt>
                <c:pt idx="72">
                  <c:v>-76.213700000000003</c:v>
                </c:pt>
                <c:pt idx="73">
                  <c:v>-76.123599999999996</c:v>
                </c:pt>
                <c:pt idx="74">
                  <c:v>-76.015699999999995</c:v>
                </c:pt>
                <c:pt idx="75">
                  <c:v>-75.919600000000003</c:v>
                </c:pt>
                <c:pt idx="76">
                  <c:v>-75.6892</c:v>
                </c:pt>
                <c:pt idx="77">
                  <c:v>-75.479200000000006</c:v>
                </c:pt>
                <c:pt idx="78">
                  <c:v>-75.285899999999998</c:v>
                </c:pt>
                <c:pt idx="79">
                  <c:v>-75.138900000000007</c:v>
                </c:pt>
                <c:pt idx="80">
                  <c:v>-74.912300000000002</c:v>
                </c:pt>
                <c:pt idx="81">
                  <c:v>-74.749300000000005</c:v>
                </c:pt>
                <c:pt idx="82">
                  <c:v>-74.656300000000002</c:v>
                </c:pt>
                <c:pt idx="83">
                  <c:v>-74.475300000000004</c:v>
                </c:pt>
                <c:pt idx="84">
                  <c:v>-74.162999999999997</c:v>
                </c:pt>
                <c:pt idx="85">
                  <c:v>-74.044300000000007</c:v>
                </c:pt>
                <c:pt idx="86">
                  <c:v>-73.802000000000007</c:v>
                </c:pt>
                <c:pt idx="87">
                  <c:v>-73.604100000000003</c:v>
                </c:pt>
                <c:pt idx="88">
                  <c:v>-73.3095</c:v>
                </c:pt>
                <c:pt idx="89">
                  <c:v>-72.735799999999998</c:v>
                </c:pt>
                <c:pt idx="90">
                  <c:v>-72.631900000000002</c:v>
                </c:pt>
                <c:pt idx="91">
                  <c:v>-72.221000000000004</c:v>
                </c:pt>
                <c:pt idx="92">
                  <c:v>-71.978700000000003</c:v>
                </c:pt>
                <c:pt idx="93">
                  <c:v>-71.592100000000002</c:v>
                </c:pt>
                <c:pt idx="94">
                  <c:v>-70.903599999999997</c:v>
                </c:pt>
                <c:pt idx="95">
                  <c:v>-70.600099999999998</c:v>
                </c:pt>
                <c:pt idx="96">
                  <c:v>-69.524799999999999</c:v>
                </c:pt>
                <c:pt idx="97">
                  <c:v>-68.906400000000005</c:v>
                </c:pt>
                <c:pt idx="98">
                  <c:v>-67.270499999999998</c:v>
                </c:pt>
                <c:pt idx="99">
                  <c:v>-65.477699999999999</c:v>
                </c:pt>
                <c:pt idx="100">
                  <c:v>-62.773499999999999</c:v>
                </c:pt>
              </c:numCache>
            </c:numRef>
          </c:xVal>
          <c:yVal>
            <c:numRef>
              <c:f>'InF-DH-30GHz'!$A$24:$A$124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E998-44AD-AC98-9980453C7ADF}"/>
            </c:ext>
          </c:extLst>
        </c:ser>
        <c:dLbls>
          <c:showLegendKey val="0"/>
          <c:showVal val="0"/>
          <c:showCatName val="0"/>
          <c:showSerName val="0"/>
          <c:showPercent val="0"/>
          <c:showBubbleSize val="0"/>
        </c:dLbls>
        <c:axId val="1040091776"/>
        <c:axId val="1"/>
      </c:scatterChart>
      <c:valAx>
        <c:axId val="1040091776"/>
        <c:scaling>
          <c:orientation val="minMax"/>
          <c:max val="-55"/>
          <c:min val="-95"/>
        </c:scaling>
        <c:delete val="0"/>
        <c:axPos val="b"/>
        <c:majorGridlines>
          <c:spPr>
            <a:ln>
              <a:solidFill>
                <a:schemeClr val="bg1">
                  <a:lumMod val="85000"/>
                </a:schemeClr>
              </a:solidFill>
            </a:ln>
          </c:spPr>
        </c:majorGridlines>
        <c:title>
          <c:tx>
            <c:rich>
              <a:bodyPr/>
              <a:lstStyle/>
              <a:p>
                <a:pPr algn="ctr" rtl="0">
                  <a:defRPr>
                    <a:solidFill>
                      <a:schemeClr val="tx1">
                        <a:lumMod val="85000"/>
                        <a:lumOff val="15000"/>
                      </a:schemeClr>
                    </a:solidFill>
                  </a:defRPr>
                </a:pPr>
                <a:r>
                  <a:rPr lang="en-US">
                    <a:solidFill>
                      <a:schemeClr val="tx1">
                        <a:lumMod val="85000"/>
                        <a:lumOff val="15000"/>
                      </a:schemeClr>
                    </a:solidFill>
                  </a:rPr>
                  <a:t>Coupling loss [dB]</a:t>
                </a:r>
              </a:p>
            </c:rich>
          </c:tx>
          <c:layout>
            <c:manualLayout>
              <c:xMode val="edge"/>
              <c:yMode val="edge"/>
              <c:x val="0.39692995578057966"/>
              <c:y val="0.89190772206105817"/>
            </c:manualLayout>
          </c:layout>
          <c:overlay val="0"/>
        </c:title>
        <c:numFmt formatCode="General" sourceLinked="1"/>
        <c:majorTickMark val="none"/>
        <c:minorTickMark val="none"/>
        <c:tickLblPos val="nextTo"/>
        <c:spPr>
          <a:ln>
            <a:solidFill>
              <a:schemeClr val="bg1">
                <a:lumMod val="85000"/>
              </a:schemeClr>
            </a:solidFill>
          </a:ln>
        </c:spPr>
        <c:txPr>
          <a:bodyPr rot="0" vert="horz"/>
          <a:lstStyle/>
          <a:p>
            <a:pPr>
              <a:defRPr>
                <a:solidFill>
                  <a:schemeClr val="tx1">
                    <a:lumMod val="95000"/>
                    <a:lumOff val="5000"/>
                  </a:schemeClr>
                </a:solidFill>
              </a:defRPr>
            </a:pPr>
            <a:endParaRPr lang="zh-CN"/>
          </a:p>
        </c:txPr>
        <c:crossAx val="1"/>
        <c:crossesAt val="-110"/>
        <c:crossBetween val="midCat"/>
        <c:majorUnit val="5"/>
      </c:valAx>
      <c:valAx>
        <c:axId val="1"/>
        <c:scaling>
          <c:orientation val="minMax"/>
          <c:max val="100"/>
        </c:scaling>
        <c:delete val="0"/>
        <c:axPos val="l"/>
        <c:majorGridlines>
          <c:spPr>
            <a:ln>
              <a:solidFill>
                <a:schemeClr val="bg1">
                  <a:lumMod val="85000"/>
                </a:schemeClr>
              </a:solidFill>
            </a:ln>
          </c:spPr>
        </c:majorGridlines>
        <c:title>
          <c:tx>
            <c:rich>
              <a:bodyPr/>
              <a:lstStyle/>
              <a:p>
                <a:pPr algn="ctr" rtl="0">
                  <a:defRPr>
                    <a:solidFill>
                      <a:schemeClr val="tx1">
                        <a:lumMod val="85000"/>
                        <a:lumOff val="15000"/>
                      </a:schemeClr>
                    </a:solidFill>
                  </a:defRPr>
                </a:pPr>
                <a:r>
                  <a:rPr lang="en-US">
                    <a:solidFill>
                      <a:schemeClr val="tx1">
                        <a:lumMod val="95000"/>
                        <a:lumOff val="5000"/>
                      </a:schemeClr>
                    </a:solidFill>
                  </a:rPr>
                  <a:t>CDF (%)</a:t>
                </a:r>
              </a:p>
            </c:rich>
          </c:tx>
          <c:layout>
            <c:manualLayout>
              <c:xMode val="edge"/>
              <c:yMode val="edge"/>
              <c:x val="1.3813555142767905E-2"/>
              <c:y val="0.37003280839895014"/>
            </c:manualLayout>
          </c:layout>
          <c:overlay val="0"/>
        </c:title>
        <c:numFmt formatCode="General" sourceLinked="1"/>
        <c:majorTickMark val="none"/>
        <c:minorTickMark val="none"/>
        <c:tickLblPos val="nextTo"/>
        <c:spPr>
          <a:ln>
            <a:solidFill>
              <a:schemeClr val="bg1">
                <a:lumMod val="85000"/>
              </a:schemeClr>
            </a:solidFill>
          </a:ln>
        </c:spPr>
        <c:txPr>
          <a:bodyPr/>
          <a:lstStyle/>
          <a:p>
            <a:pPr algn="ctr" rtl="0">
              <a:defRPr>
                <a:solidFill>
                  <a:schemeClr val="tx1">
                    <a:lumMod val="95000"/>
                    <a:lumOff val="5000"/>
                  </a:schemeClr>
                </a:solidFill>
              </a:defRPr>
            </a:pPr>
            <a:endParaRPr lang="zh-CN"/>
          </a:p>
        </c:txPr>
        <c:crossAx val="1040091776"/>
        <c:crossesAt val="-110"/>
        <c:crossBetween val="midCat"/>
      </c:valAx>
      <c:spPr>
        <a:ln>
          <a:solidFill>
            <a:schemeClr val="bg1">
              <a:lumMod val="85000"/>
            </a:schemeClr>
          </a:solidFill>
        </a:ln>
      </c:spPr>
    </c:plotArea>
    <c:plotVisOnly val="1"/>
    <c:dispBlanksAs val="gap"/>
    <c:showDLblsOverMax val="0"/>
  </c:chart>
  <c:spPr>
    <a:ln>
      <a:solidFill>
        <a:schemeClr val="bg1">
          <a:lumMod val="85000"/>
        </a:schemeClr>
      </a:solidFill>
    </a:ln>
  </c:spPr>
  <c:txPr>
    <a:bodyPr/>
    <a:lstStyle/>
    <a:p>
      <a:pPr algn="ctr" rtl="0">
        <a:defRPr lang="en-US" altLang="zh-CN" sz="1100" b="0" i="0" u="none" strike="noStrike" kern="1200" baseline="0">
          <a:solidFill>
            <a:schemeClr val="bg2">
              <a:lumMod val="25000"/>
            </a:schemeClr>
          </a:solidFill>
          <a:latin typeface="Times New Roman" panose="02020603050405020304" pitchFamily="18" charset="0"/>
          <a:ea typeface="+mn-ea"/>
          <a:cs typeface="Times New Roman" panose="02020603050405020304" pitchFamily="18" charset="0"/>
        </a:defRPr>
      </a:pPr>
      <a:endParaRPr lang="zh-CN"/>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2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InF-DH 30GHz Geometry</a:t>
            </a:r>
          </a:p>
        </c:rich>
      </c:tx>
      <c:layout>
        <c:manualLayout>
          <c:xMode val="edge"/>
          <c:yMode val="edge"/>
          <c:x val="0.38656493711569756"/>
          <c:y val="4.8245614035087717E-2"/>
        </c:manualLayout>
      </c:layout>
      <c:overlay val="0"/>
    </c:title>
    <c:autoTitleDeleted val="0"/>
    <c:plotArea>
      <c:layout>
        <c:manualLayout>
          <c:layoutTarget val="inner"/>
          <c:xMode val="edge"/>
          <c:yMode val="edge"/>
          <c:x val="0.13639987068422293"/>
          <c:y val="0.14864035087719299"/>
          <c:w val="0.81767111052663288"/>
          <c:h val="0.66338479071694989"/>
        </c:manualLayout>
      </c:layout>
      <c:scatterChart>
        <c:scatterStyle val="smoothMarker"/>
        <c:varyColors val="0"/>
        <c:ser>
          <c:idx val="0"/>
          <c:order val="0"/>
          <c:tx>
            <c:v>vivo</c:v>
          </c:tx>
          <c:spPr>
            <a:ln w="19050">
              <a:solidFill>
                <a:srgbClr val="0070C0"/>
              </a:solidFill>
            </a:ln>
          </c:spPr>
          <c:marker>
            <c:symbol val="none"/>
          </c:marker>
          <c:xVal>
            <c:numRef>
              <c:f>'InF-DH-30GHz'!$L$24:$L$124</c:f>
              <c:numCache>
                <c:formatCode>General</c:formatCode>
                <c:ptCount val="101"/>
                <c:pt idx="0">
                  <c:v>-6.6899899999999999</c:v>
                </c:pt>
                <c:pt idx="1">
                  <c:v>-5.7853700000000003</c:v>
                </c:pt>
                <c:pt idx="2">
                  <c:v>-5.2304500000000003</c:v>
                </c:pt>
                <c:pt idx="3">
                  <c:v>-4.8306500000000003</c:v>
                </c:pt>
                <c:pt idx="4">
                  <c:v>-4.4113300000000004</c:v>
                </c:pt>
                <c:pt idx="5">
                  <c:v>-4.27224</c:v>
                </c:pt>
                <c:pt idx="6">
                  <c:v>-4.0975099999999998</c:v>
                </c:pt>
                <c:pt idx="7">
                  <c:v>-3.97438</c:v>
                </c:pt>
                <c:pt idx="8">
                  <c:v>-3.7609699999999999</c:v>
                </c:pt>
                <c:pt idx="9">
                  <c:v>-3.5483600000000002</c:v>
                </c:pt>
                <c:pt idx="10">
                  <c:v>-3.43343</c:v>
                </c:pt>
                <c:pt idx="11">
                  <c:v>-3.3273999999999999</c:v>
                </c:pt>
                <c:pt idx="12">
                  <c:v>-3.2517499999999999</c:v>
                </c:pt>
                <c:pt idx="13">
                  <c:v>-3.0966399999999998</c:v>
                </c:pt>
                <c:pt idx="14">
                  <c:v>-2.9957500000000001</c:v>
                </c:pt>
                <c:pt idx="15">
                  <c:v>-2.91479</c:v>
                </c:pt>
                <c:pt idx="16">
                  <c:v>-2.81501</c:v>
                </c:pt>
                <c:pt idx="17">
                  <c:v>-2.7231200000000002</c:v>
                </c:pt>
                <c:pt idx="18">
                  <c:v>-2.4747300000000001</c:v>
                </c:pt>
                <c:pt idx="19">
                  <c:v>-2.45147</c:v>
                </c:pt>
                <c:pt idx="20">
                  <c:v>-2.36435</c:v>
                </c:pt>
                <c:pt idx="21">
                  <c:v>-2.2649699999999999</c:v>
                </c:pt>
                <c:pt idx="22">
                  <c:v>-2.1201400000000001</c:v>
                </c:pt>
                <c:pt idx="23">
                  <c:v>-2.0657700000000001</c:v>
                </c:pt>
                <c:pt idx="24">
                  <c:v>-1.9905200000000001</c:v>
                </c:pt>
                <c:pt idx="25">
                  <c:v>-1.8903799999999999</c:v>
                </c:pt>
                <c:pt idx="26">
                  <c:v>-1.8029200000000001</c:v>
                </c:pt>
                <c:pt idx="27">
                  <c:v>-1.7077</c:v>
                </c:pt>
                <c:pt idx="28">
                  <c:v>-1.5187999999999999</c:v>
                </c:pt>
                <c:pt idx="29">
                  <c:v>-1.4614</c:v>
                </c:pt>
                <c:pt idx="30">
                  <c:v>-1.3059700000000001</c:v>
                </c:pt>
                <c:pt idx="31">
                  <c:v>-1.21492</c:v>
                </c:pt>
                <c:pt idx="32">
                  <c:v>-1.1543000000000001</c:v>
                </c:pt>
                <c:pt idx="33">
                  <c:v>-1.0564100000000001</c:v>
                </c:pt>
                <c:pt idx="34">
                  <c:v>-1.0014099999999999</c:v>
                </c:pt>
                <c:pt idx="35">
                  <c:v>-0.91486299999999998</c:v>
                </c:pt>
                <c:pt idx="36">
                  <c:v>-0.88724899999999995</c:v>
                </c:pt>
                <c:pt idx="37">
                  <c:v>-0.78813500000000003</c:v>
                </c:pt>
                <c:pt idx="38">
                  <c:v>-0.69594</c:v>
                </c:pt>
                <c:pt idx="39">
                  <c:v>-0.60548299999999999</c:v>
                </c:pt>
                <c:pt idx="40">
                  <c:v>-0.46788000000000002</c:v>
                </c:pt>
                <c:pt idx="41">
                  <c:v>-0.41906500000000002</c:v>
                </c:pt>
                <c:pt idx="42">
                  <c:v>-0.37137300000000001</c:v>
                </c:pt>
                <c:pt idx="43">
                  <c:v>-0.27767900000000001</c:v>
                </c:pt>
                <c:pt idx="44">
                  <c:v>-0.130102</c:v>
                </c:pt>
                <c:pt idx="45">
                  <c:v>-3.6630700000000002E-2</c:v>
                </c:pt>
                <c:pt idx="46">
                  <c:v>2.5289699999999998E-2</c:v>
                </c:pt>
                <c:pt idx="47">
                  <c:v>0.164553</c:v>
                </c:pt>
                <c:pt idx="48">
                  <c:v>0.24846299999999999</c:v>
                </c:pt>
                <c:pt idx="49">
                  <c:v>0.412497</c:v>
                </c:pt>
                <c:pt idx="50">
                  <c:v>0.473526</c:v>
                </c:pt>
                <c:pt idx="51">
                  <c:v>0.60267800000000005</c:v>
                </c:pt>
                <c:pt idx="52">
                  <c:v>0.67044300000000001</c:v>
                </c:pt>
                <c:pt idx="53">
                  <c:v>0.79610099999999995</c:v>
                </c:pt>
                <c:pt idx="54">
                  <c:v>0.93352000000000002</c:v>
                </c:pt>
                <c:pt idx="55">
                  <c:v>1.0187600000000001</c:v>
                </c:pt>
                <c:pt idx="56">
                  <c:v>1.1177900000000001</c:v>
                </c:pt>
                <c:pt idx="57">
                  <c:v>1.3</c:v>
                </c:pt>
                <c:pt idx="58">
                  <c:v>1.4952700000000001</c:v>
                </c:pt>
                <c:pt idx="59">
                  <c:v>1.6978200000000001</c:v>
                </c:pt>
                <c:pt idx="60">
                  <c:v>1.82959</c:v>
                </c:pt>
                <c:pt idx="61">
                  <c:v>1.87371</c:v>
                </c:pt>
                <c:pt idx="62">
                  <c:v>2.0924</c:v>
                </c:pt>
                <c:pt idx="63">
                  <c:v>2.2161599999999999</c:v>
                </c:pt>
                <c:pt idx="64">
                  <c:v>2.3024399999999998</c:v>
                </c:pt>
                <c:pt idx="65">
                  <c:v>2.4284300000000001</c:v>
                </c:pt>
                <c:pt idx="66">
                  <c:v>2.5611100000000002</c:v>
                </c:pt>
                <c:pt idx="67">
                  <c:v>2.6485400000000001</c:v>
                </c:pt>
                <c:pt idx="68">
                  <c:v>2.7400199999999999</c:v>
                </c:pt>
                <c:pt idx="69">
                  <c:v>2.8408600000000002</c:v>
                </c:pt>
                <c:pt idx="70">
                  <c:v>3.0149300000000001</c:v>
                </c:pt>
                <c:pt idx="71">
                  <c:v>3.2587899999999999</c:v>
                </c:pt>
                <c:pt idx="72">
                  <c:v>3.3566199999999999</c:v>
                </c:pt>
                <c:pt idx="73">
                  <c:v>3.5097399999999999</c:v>
                </c:pt>
                <c:pt idx="74">
                  <c:v>3.6793499999999999</c:v>
                </c:pt>
                <c:pt idx="75">
                  <c:v>3.7705600000000001</c:v>
                </c:pt>
                <c:pt idx="76">
                  <c:v>3.9407000000000001</c:v>
                </c:pt>
                <c:pt idx="77">
                  <c:v>4.0797999999999996</c:v>
                </c:pt>
                <c:pt idx="78">
                  <c:v>4.2004900000000003</c:v>
                </c:pt>
                <c:pt idx="79">
                  <c:v>4.3068</c:v>
                </c:pt>
                <c:pt idx="80">
                  <c:v>4.4169400000000003</c:v>
                </c:pt>
                <c:pt idx="81">
                  <c:v>4.7457799999999999</c:v>
                </c:pt>
                <c:pt idx="82">
                  <c:v>4.8376799999999998</c:v>
                </c:pt>
                <c:pt idx="83">
                  <c:v>5.0220799999999999</c:v>
                </c:pt>
                <c:pt idx="84">
                  <c:v>5.4344400000000004</c:v>
                </c:pt>
                <c:pt idx="85">
                  <c:v>5.61172</c:v>
                </c:pt>
                <c:pt idx="86">
                  <c:v>5.8632499999999999</c:v>
                </c:pt>
                <c:pt idx="87">
                  <c:v>6.5076599999999996</c:v>
                </c:pt>
                <c:pt idx="88">
                  <c:v>6.8532099999999998</c:v>
                </c:pt>
                <c:pt idx="89">
                  <c:v>7.0303500000000003</c:v>
                </c:pt>
                <c:pt idx="90">
                  <c:v>7.1069000000000004</c:v>
                </c:pt>
                <c:pt idx="91">
                  <c:v>7.23</c:v>
                </c:pt>
                <c:pt idx="92">
                  <c:v>7.3772599999999997</c:v>
                </c:pt>
                <c:pt idx="93">
                  <c:v>7.6482200000000002</c:v>
                </c:pt>
                <c:pt idx="94">
                  <c:v>8.3601299999999998</c:v>
                </c:pt>
                <c:pt idx="95">
                  <c:v>8.8361699999999992</c:v>
                </c:pt>
                <c:pt idx="96">
                  <c:v>9.3769299999999998</c:v>
                </c:pt>
                <c:pt idx="97">
                  <c:v>9.6328800000000001</c:v>
                </c:pt>
                <c:pt idx="98">
                  <c:v>10.547599999999999</c:v>
                </c:pt>
                <c:pt idx="99">
                  <c:v>12.9777</c:v>
                </c:pt>
                <c:pt idx="100">
                  <c:v>17.8689</c:v>
                </c:pt>
              </c:numCache>
            </c:numRef>
          </c:xVal>
          <c:yVal>
            <c:numRef>
              <c:f>'InF-DH-30GHz'!$K$24:$K$124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1"/>
          <c:extLst>
            <c:ext xmlns:c16="http://schemas.microsoft.com/office/drawing/2014/chart" uri="{C3380CC4-5D6E-409C-BE32-E72D297353CC}">
              <c16:uniqueId val="{00000000-933F-43BC-8E36-562C0963C802}"/>
            </c:ext>
          </c:extLst>
        </c:ser>
        <c:dLbls>
          <c:showLegendKey val="0"/>
          <c:showVal val="0"/>
          <c:showCatName val="0"/>
          <c:showSerName val="0"/>
          <c:showPercent val="0"/>
          <c:showBubbleSize val="0"/>
        </c:dLbls>
        <c:axId val="1040091776"/>
        <c:axId val="1"/>
      </c:scatterChart>
      <c:valAx>
        <c:axId val="1040091776"/>
        <c:scaling>
          <c:orientation val="minMax"/>
          <c:max val="20"/>
          <c:min val="-10"/>
        </c:scaling>
        <c:delete val="0"/>
        <c:axPos val="b"/>
        <c:majorGridlines>
          <c:spPr>
            <a:ln>
              <a:solidFill>
                <a:schemeClr val="bg1">
                  <a:lumMod val="85000"/>
                </a:schemeClr>
              </a:solidFill>
            </a:ln>
          </c:spPr>
        </c:majorGridlines>
        <c:title>
          <c:tx>
            <c:rich>
              <a:bodyPr/>
              <a:lstStyle/>
              <a:p>
                <a:pPr algn="ctr" rtl="0">
                  <a:defRPr lang="en-US" sz="11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defRPr>
                </a:pPr>
                <a:r>
                  <a:rPr lang="en-US" sz="1100" b="0" i="0" u="none" strike="noStrike" kern="1200" baseline="0">
                    <a:solidFill>
                      <a:schemeClr val="tx1">
                        <a:lumMod val="95000"/>
                        <a:lumOff val="5000"/>
                      </a:schemeClr>
                    </a:solidFill>
                    <a:latin typeface="Times New Roman" panose="02020603050405020304" pitchFamily="18" charset="0"/>
                    <a:ea typeface="+mn-ea"/>
                    <a:cs typeface="Times New Roman" panose="02020603050405020304" pitchFamily="18" charset="0"/>
                  </a:rPr>
                  <a:t>SINR [dB]</a:t>
                </a:r>
              </a:p>
            </c:rich>
          </c:tx>
          <c:layout>
            <c:manualLayout>
              <c:xMode val="edge"/>
              <c:yMode val="edge"/>
              <c:x val="0.45340522413821438"/>
              <c:y val="0.89629368697333889"/>
            </c:manualLayout>
          </c:layout>
          <c:overlay val="0"/>
        </c:title>
        <c:numFmt formatCode="General" sourceLinked="1"/>
        <c:majorTickMark val="none"/>
        <c:minorTickMark val="none"/>
        <c:tickLblPos val="nextTo"/>
        <c:spPr>
          <a:ln>
            <a:solidFill>
              <a:schemeClr val="bg1">
                <a:lumMod val="85000"/>
              </a:schemeClr>
            </a:solidFill>
          </a:ln>
        </c:spPr>
        <c:txPr>
          <a:bodyPr rot="0" vert="horz"/>
          <a:lstStyle/>
          <a:p>
            <a:pPr>
              <a:defRPr>
                <a:solidFill>
                  <a:schemeClr val="tx1">
                    <a:lumMod val="95000"/>
                    <a:lumOff val="5000"/>
                  </a:schemeClr>
                </a:solidFill>
              </a:defRPr>
            </a:pPr>
            <a:endParaRPr lang="zh-CN"/>
          </a:p>
        </c:txPr>
        <c:crossAx val="1"/>
        <c:crossesAt val="-110"/>
        <c:crossBetween val="midCat"/>
        <c:majorUnit val="5"/>
      </c:valAx>
      <c:valAx>
        <c:axId val="1"/>
        <c:scaling>
          <c:orientation val="minMax"/>
          <c:max val="100"/>
        </c:scaling>
        <c:delete val="0"/>
        <c:axPos val="l"/>
        <c:majorGridlines>
          <c:spPr>
            <a:ln>
              <a:solidFill>
                <a:schemeClr val="bg1">
                  <a:lumMod val="85000"/>
                </a:schemeClr>
              </a:solidFill>
            </a:ln>
          </c:spPr>
        </c:majorGridlines>
        <c:title>
          <c:tx>
            <c:rich>
              <a:bodyPr/>
              <a:lstStyle/>
              <a:p>
                <a:pPr algn="ctr" rtl="0">
                  <a:defRPr>
                    <a:solidFill>
                      <a:schemeClr val="tx1">
                        <a:lumMod val="95000"/>
                        <a:lumOff val="5000"/>
                      </a:schemeClr>
                    </a:solidFill>
                  </a:defRPr>
                </a:pPr>
                <a:r>
                  <a:rPr lang="en-US">
                    <a:solidFill>
                      <a:schemeClr val="tx1">
                        <a:lumMod val="95000"/>
                        <a:lumOff val="5000"/>
                      </a:schemeClr>
                    </a:solidFill>
                  </a:rPr>
                  <a:t>CDF (%)</a:t>
                </a:r>
              </a:p>
            </c:rich>
          </c:tx>
          <c:layout>
            <c:manualLayout>
              <c:xMode val="edge"/>
              <c:yMode val="edge"/>
              <c:x val="1.9380708935391427E-2"/>
              <c:y val="0.37003280839895014"/>
            </c:manualLayout>
          </c:layout>
          <c:overlay val="0"/>
        </c:title>
        <c:numFmt formatCode="General" sourceLinked="1"/>
        <c:majorTickMark val="none"/>
        <c:minorTickMark val="none"/>
        <c:tickLblPos val="nextTo"/>
        <c:spPr>
          <a:ln>
            <a:solidFill>
              <a:schemeClr val="bg1">
                <a:lumMod val="85000"/>
              </a:schemeClr>
            </a:solidFill>
          </a:ln>
        </c:spPr>
        <c:txPr>
          <a:bodyPr/>
          <a:lstStyle/>
          <a:p>
            <a:pPr algn="ctr" rtl="0">
              <a:defRPr>
                <a:solidFill>
                  <a:schemeClr val="tx1">
                    <a:lumMod val="95000"/>
                    <a:lumOff val="5000"/>
                  </a:schemeClr>
                </a:solidFill>
              </a:defRPr>
            </a:pPr>
            <a:endParaRPr lang="zh-CN"/>
          </a:p>
        </c:txPr>
        <c:crossAx val="1040091776"/>
        <c:crossesAt val="-110"/>
        <c:crossBetween val="midCat"/>
      </c:valAx>
      <c:spPr>
        <a:ln>
          <a:solidFill>
            <a:schemeClr val="bg1">
              <a:lumMod val="85000"/>
            </a:schemeClr>
          </a:solidFill>
        </a:ln>
      </c:spPr>
    </c:plotArea>
    <c:plotVisOnly val="1"/>
    <c:dispBlanksAs val="gap"/>
    <c:showDLblsOverMax val="0"/>
  </c:chart>
  <c:spPr>
    <a:ln>
      <a:solidFill>
        <a:schemeClr val="bg1">
          <a:lumMod val="85000"/>
        </a:schemeClr>
      </a:solidFill>
    </a:ln>
  </c:spPr>
  <c:txPr>
    <a:bodyPr/>
    <a:lstStyle/>
    <a:p>
      <a:pPr algn="ctr" rtl="0">
        <a:defRPr lang="en-US" altLang="zh-CN" sz="1100" b="0" i="0" u="none" strike="noStrike" kern="1200" baseline="0">
          <a:solidFill>
            <a:srgbClr val="EEECE1">
              <a:lumMod val="25000"/>
            </a:srgbClr>
          </a:solidFill>
          <a:latin typeface="Times New Roman" panose="02020603050405020304" pitchFamily="18" charset="0"/>
          <a:ea typeface="+mn-ea"/>
          <a:cs typeface="Times New Roman" panose="02020603050405020304" pitchFamily="18" charset="0"/>
        </a:defRPr>
      </a:pPr>
      <a:endParaRPr lang="zh-CN"/>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10</xdr:col>
      <xdr:colOff>0</xdr:colOff>
      <xdr:row>1</xdr:row>
      <xdr:rowOff>0</xdr:rowOff>
    </xdr:from>
    <xdr:to>
      <xdr:col>16</xdr:col>
      <xdr:colOff>416299</xdr:colOff>
      <xdr:row>17</xdr:row>
      <xdr:rowOff>0</xdr:rowOff>
    </xdr:to>
    <xdr:graphicFrame macro="">
      <xdr:nvGraphicFramePr>
        <xdr:cNvPr id="4" name="图表 1">
          <a:extLst>
            <a:ext uri="{FF2B5EF4-FFF2-40B4-BE49-F238E27FC236}">
              <a16:creationId xmlns:a16="http://schemas.microsoft.com/office/drawing/2014/main" id="{49BC4B4C-D321-4AE5-88DF-9ED6EFE53F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381000</xdr:colOff>
      <xdr:row>1</xdr:row>
      <xdr:rowOff>0</xdr:rowOff>
    </xdr:from>
    <xdr:to>
      <xdr:col>7</xdr:col>
      <xdr:colOff>111499</xdr:colOff>
      <xdr:row>17</xdr:row>
      <xdr:rowOff>0</xdr:rowOff>
    </xdr:to>
    <xdr:graphicFrame macro="">
      <xdr:nvGraphicFramePr>
        <xdr:cNvPr id="5" name="图表 4">
          <a:extLst>
            <a:ext uri="{FF2B5EF4-FFF2-40B4-BE49-F238E27FC236}">
              <a16:creationId xmlns:a16="http://schemas.microsoft.com/office/drawing/2014/main" id="{CE7D9F9A-2E10-44B1-A39D-FD5FA796A6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314325</xdr:colOff>
      <xdr:row>0</xdr:row>
      <xdr:rowOff>171450</xdr:rowOff>
    </xdr:from>
    <xdr:to>
      <xdr:col>7</xdr:col>
      <xdr:colOff>44824</xdr:colOff>
      <xdr:row>16</xdr:row>
      <xdr:rowOff>171450</xdr:rowOff>
    </xdr:to>
    <xdr:graphicFrame macro="">
      <xdr:nvGraphicFramePr>
        <xdr:cNvPr id="2" name="图表 1">
          <a:extLst>
            <a:ext uri="{FF2B5EF4-FFF2-40B4-BE49-F238E27FC236}">
              <a16:creationId xmlns:a16="http://schemas.microsoft.com/office/drawing/2014/main" id="{ACB703AC-A52F-43E4-B639-B5D7C8F5C2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xdr:row>
      <xdr:rowOff>0</xdr:rowOff>
    </xdr:from>
    <xdr:to>
      <xdr:col>16</xdr:col>
      <xdr:colOff>416299</xdr:colOff>
      <xdr:row>17</xdr:row>
      <xdr:rowOff>0</xdr:rowOff>
    </xdr:to>
    <xdr:graphicFrame macro="">
      <xdr:nvGraphicFramePr>
        <xdr:cNvPr id="3" name="图表 1">
          <a:extLst>
            <a:ext uri="{FF2B5EF4-FFF2-40B4-BE49-F238E27FC236}">
              <a16:creationId xmlns:a16="http://schemas.microsoft.com/office/drawing/2014/main" id="{940A1197-F3A9-42B7-B07E-6EA29A246F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9"/>
  <sheetViews>
    <sheetView tabSelected="1" zoomScale="80" zoomScaleNormal="80" workbookViewId="0">
      <pane xSplit="1" ySplit="1" topLeftCell="B29" activePane="bottomRight" state="frozen"/>
      <selection pane="topRight"/>
      <selection pane="bottomLeft"/>
      <selection pane="bottomRight" activeCell="D31" sqref="D31"/>
    </sheetView>
  </sheetViews>
  <sheetFormatPr defaultColWidth="9" defaultRowHeight="14" x14ac:dyDescent="0.3"/>
  <cols>
    <col min="1" max="1" width="24.83203125" customWidth="1"/>
    <col min="2" max="2" width="27.25" customWidth="1"/>
    <col min="3" max="3" width="27.25" style="1" customWidth="1"/>
    <col min="4" max="8" width="27.25" customWidth="1"/>
    <col min="9" max="9" width="36.25" customWidth="1"/>
    <col min="10" max="11" width="27.25" customWidth="1"/>
  </cols>
  <sheetData>
    <row r="1" spans="1:11" ht="14.5" thickBot="1" x14ac:dyDescent="0.35">
      <c r="A1" s="2" t="s">
        <v>0</v>
      </c>
      <c r="B1" s="3" t="s">
        <v>1</v>
      </c>
      <c r="C1" s="25" t="s">
        <v>2</v>
      </c>
      <c r="D1" s="3" t="s">
        <v>3</v>
      </c>
      <c r="E1" s="3" t="s">
        <v>4</v>
      </c>
      <c r="F1" s="4" t="s">
        <v>5</v>
      </c>
      <c r="G1" s="4" t="s">
        <v>127</v>
      </c>
      <c r="H1" s="4" t="s">
        <v>145</v>
      </c>
      <c r="I1" s="4" t="s">
        <v>158</v>
      </c>
      <c r="J1" s="4" t="s">
        <v>186</v>
      </c>
    </row>
    <row r="2" spans="1:11" x14ac:dyDescent="0.3">
      <c r="A2" s="5" t="s">
        <v>6</v>
      </c>
      <c r="B2" s="6" t="s">
        <v>7</v>
      </c>
      <c r="C2" s="8" t="s">
        <v>8</v>
      </c>
      <c r="D2" s="6" t="s">
        <v>8</v>
      </c>
      <c r="E2" s="6" t="s">
        <v>8</v>
      </c>
      <c r="F2" s="7" t="s">
        <v>8</v>
      </c>
      <c r="G2" s="19" t="s">
        <v>128</v>
      </c>
      <c r="H2" s="6" t="s">
        <v>8</v>
      </c>
      <c r="I2" s="6" t="s">
        <v>7</v>
      </c>
      <c r="J2" s="6" t="s">
        <v>7</v>
      </c>
      <c r="K2" s="6"/>
    </row>
    <row r="3" spans="1:11" x14ac:dyDescent="0.3">
      <c r="A3" s="5" t="s">
        <v>9</v>
      </c>
      <c r="B3" s="6" t="s">
        <v>10</v>
      </c>
      <c r="C3" s="8" t="s">
        <v>8</v>
      </c>
      <c r="D3" s="6" t="s">
        <v>8</v>
      </c>
      <c r="E3" s="6" t="s">
        <v>8</v>
      </c>
      <c r="F3" s="7" t="s">
        <v>8</v>
      </c>
      <c r="G3" s="19" t="s">
        <v>129</v>
      </c>
      <c r="H3" s="6" t="s">
        <v>8</v>
      </c>
      <c r="I3" s="6" t="s">
        <v>10</v>
      </c>
      <c r="J3" s="6" t="s">
        <v>10</v>
      </c>
      <c r="K3" s="6"/>
    </row>
    <row r="4" spans="1:11" ht="28" x14ac:dyDescent="0.3">
      <c r="A4" s="5" t="s">
        <v>11</v>
      </c>
      <c r="B4" s="6" t="s">
        <v>12</v>
      </c>
      <c r="C4" s="8" t="s">
        <v>8</v>
      </c>
      <c r="D4" s="6" t="s">
        <v>13</v>
      </c>
      <c r="E4" s="6" t="s">
        <v>13</v>
      </c>
      <c r="F4" s="7" t="s">
        <v>13</v>
      </c>
      <c r="G4" s="19" t="s">
        <v>130</v>
      </c>
      <c r="H4" s="6" t="s">
        <v>8</v>
      </c>
      <c r="I4" s="6" t="s">
        <v>159</v>
      </c>
      <c r="J4" s="6" t="s">
        <v>159</v>
      </c>
      <c r="K4" s="6"/>
    </row>
    <row r="5" spans="1:11" ht="28" x14ac:dyDescent="0.3">
      <c r="A5" s="5" t="s">
        <v>14</v>
      </c>
      <c r="B5" s="6" t="s">
        <v>15</v>
      </c>
      <c r="C5" s="8" t="s">
        <v>16</v>
      </c>
      <c r="D5" s="6" t="s">
        <v>16</v>
      </c>
      <c r="E5" s="6" t="s">
        <v>15</v>
      </c>
      <c r="F5" s="7" t="s">
        <v>16</v>
      </c>
      <c r="G5" s="19" t="s">
        <v>131</v>
      </c>
      <c r="H5" s="6" t="s">
        <v>16</v>
      </c>
      <c r="I5" s="6" t="s">
        <v>160</v>
      </c>
      <c r="J5" s="6" t="s">
        <v>160</v>
      </c>
      <c r="K5" s="6"/>
    </row>
    <row r="6" spans="1:11" ht="42" x14ac:dyDescent="0.3">
      <c r="A6" s="5" t="s">
        <v>17</v>
      </c>
      <c r="B6" s="6" t="s">
        <v>18</v>
      </c>
      <c r="C6" s="8" t="s">
        <v>8</v>
      </c>
      <c r="D6" s="6" t="s">
        <v>8</v>
      </c>
      <c r="E6" s="6" t="s">
        <v>18</v>
      </c>
      <c r="F6" s="7" t="s">
        <v>8</v>
      </c>
      <c r="G6" s="19" t="s">
        <v>132</v>
      </c>
      <c r="H6" s="6" t="s">
        <v>8</v>
      </c>
      <c r="I6" s="6" t="s">
        <v>161</v>
      </c>
      <c r="J6" s="6" t="s">
        <v>161</v>
      </c>
      <c r="K6" s="6"/>
    </row>
    <row r="7" spans="1:11" ht="28" x14ac:dyDescent="0.3">
      <c r="A7" s="5" t="s">
        <v>19</v>
      </c>
      <c r="B7" s="6" t="s">
        <v>20</v>
      </c>
      <c r="C7" s="8" t="s">
        <v>8</v>
      </c>
      <c r="D7" s="6" t="s">
        <v>8</v>
      </c>
      <c r="E7" s="6" t="s">
        <v>20</v>
      </c>
      <c r="F7" s="7" t="s">
        <v>8</v>
      </c>
      <c r="G7" s="19" t="s">
        <v>133</v>
      </c>
      <c r="H7" s="6" t="s">
        <v>8</v>
      </c>
      <c r="I7" s="6" t="s">
        <v>162</v>
      </c>
      <c r="J7" s="6" t="s">
        <v>162</v>
      </c>
      <c r="K7" s="6"/>
    </row>
    <row r="8" spans="1:11" ht="28" x14ac:dyDescent="0.3">
      <c r="A8" s="5" t="s">
        <v>21</v>
      </c>
      <c r="B8" s="6"/>
      <c r="C8" s="8" t="s">
        <v>22</v>
      </c>
      <c r="D8" s="6" t="s">
        <v>22</v>
      </c>
      <c r="E8" s="6" t="s">
        <v>22</v>
      </c>
      <c r="F8" s="7" t="s">
        <v>23</v>
      </c>
      <c r="G8" s="12" t="s">
        <v>23</v>
      </c>
      <c r="H8" s="12" t="s">
        <v>23</v>
      </c>
      <c r="I8" s="23" t="s">
        <v>163</v>
      </c>
      <c r="J8" s="12" t="s">
        <v>23</v>
      </c>
      <c r="K8" s="6"/>
    </row>
    <row r="9" spans="1:11" ht="28" x14ac:dyDescent="0.3">
      <c r="A9" s="5" t="s">
        <v>24</v>
      </c>
      <c r="B9" s="6"/>
      <c r="C9" s="8" t="s">
        <v>25</v>
      </c>
      <c r="D9" s="31" t="s">
        <v>200</v>
      </c>
      <c r="E9" s="6" t="s">
        <v>22</v>
      </c>
      <c r="F9" s="7" t="s">
        <v>26</v>
      </c>
      <c r="G9" s="12" t="s">
        <v>26</v>
      </c>
      <c r="H9" s="12" t="s">
        <v>26</v>
      </c>
      <c r="I9" s="6" t="s">
        <v>164</v>
      </c>
      <c r="J9" s="12" t="s">
        <v>26</v>
      </c>
      <c r="K9" s="6"/>
    </row>
    <row r="10" spans="1:11" ht="112" x14ac:dyDescent="0.3">
      <c r="A10" s="5" t="s">
        <v>27</v>
      </c>
      <c r="B10" s="6"/>
      <c r="C10" s="8" t="s">
        <v>28</v>
      </c>
      <c r="D10" s="31" t="s">
        <v>205</v>
      </c>
      <c r="E10" s="31" t="s">
        <v>206</v>
      </c>
      <c r="F10" s="7" t="s">
        <v>29</v>
      </c>
      <c r="G10" s="12" t="s">
        <v>29</v>
      </c>
      <c r="H10" s="6"/>
      <c r="I10" s="6" t="s">
        <v>165</v>
      </c>
      <c r="J10" s="12" t="s">
        <v>29</v>
      </c>
      <c r="K10" s="6"/>
    </row>
    <row r="11" spans="1:11" ht="56" x14ac:dyDescent="0.3">
      <c r="A11" s="5" t="s">
        <v>30</v>
      </c>
      <c r="B11" s="6"/>
      <c r="C11" s="8" t="s">
        <v>31</v>
      </c>
      <c r="D11" s="31" t="s">
        <v>207</v>
      </c>
      <c r="E11" s="8" t="s">
        <v>32</v>
      </c>
      <c r="F11" s="7" t="s">
        <v>33</v>
      </c>
      <c r="G11" s="12" t="s">
        <v>33</v>
      </c>
      <c r="H11" s="6" t="s">
        <v>146</v>
      </c>
      <c r="I11" s="6" t="s">
        <v>166</v>
      </c>
      <c r="J11" s="6" t="s">
        <v>187</v>
      </c>
      <c r="K11" s="6"/>
    </row>
    <row r="12" spans="1:11" x14ac:dyDescent="0.3">
      <c r="A12" s="5" t="s">
        <v>34</v>
      </c>
      <c r="B12" s="6"/>
      <c r="C12" s="8" t="s">
        <v>35</v>
      </c>
      <c r="D12" s="6" t="s">
        <v>35</v>
      </c>
      <c r="E12" s="6" t="s">
        <v>35</v>
      </c>
      <c r="F12" s="7" t="s">
        <v>35</v>
      </c>
      <c r="G12" s="12" t="s">
        <v>35</v>
      </c>
      <c r="H12" s="12" t="s">
        <v>35</v>
      </c>
      <c r="I12" s="6" t="s">
        <v>35</v>
      </c>
      <c r="J12" s="6" t="s">
        <v>35</v>
      </c>
      <c r="K12" s="6"/>
    </row>
    <row r="13" spans="1:11" ht="28" x14ac:dyDescent="0.3">
      <c r="A13" s="5" t="s">
        <v>36</v>
      </c>
      <c r="B13" s="6"/>
      <c r="C13" s="8" t="s">
        <v>37</v>
      </c>
      <c r="D13" s="31" t="s">
        <v>208</v>
      </c>
      <c r="E13" s="9" t="s">
        <v>38</v>
      </c>
      <c r="F13" s="7" t="s">
        <v>39</v>
      </c>
      <c r="G13" s="12" t="s">
        <v>39</v>
      </c>
      <c r="H13" s="6" t="s">
        <v>39</v>
      </c>
      <c r="I13" s="6" t="s">
        <v>37</v>
      </c>
      <c r="J13" s="6" t="s">
        <v>37</v>
      </c>
      <c r="K13" s="6"/>
    </row>
    <row r="14" spans="1:11" ht="126" x14ac:dyDescent="0.3">
      <c r="A14" s="5" t="s">
        <v>40</v>
      </c>
      <c r="B14" s="6"/>
      <c r="C14" s="8" t="s">
        <v>41</v>
      </c>
      <c r="D14" s="31" t="s">
        <v>209</v>
      </c>
      <c r="E14" s="10" t="s">
        <v>42</v>
      </c>
      <c r="F14" s="7" t="s">
        <v>43</v>
      </c>
      <c r="G14" s="20" t="s">
        <v>134</v>
      </c>
      <c r="H14" s="10" t="s">
        <v>42</v>
      </c>
      <c r="I14" s="6" t="s">
        <v>167</v>
      </c>
      <c r="J14" s="8" t="s">
        <v>193</v>
      </c>
      <c r="K14" s="6"/>
    </row>
    <row r="15" spans="1:11" x14ac:dyDescent="0.3">
      <c r="A15" s="5" t="s">
        <v>44</v>
      </c>
      <c r="B15" s="6"/>
      <c r="C15" s="8" t="s">
        <v>45</v>
      </c>
      <c r="D15" s="6" t="s">
        <v>45</v>
      </c>
      <c r="E15" s="10" t="s">
        <v>46</v>
      </c>
      <c r="F15" s="7" t="s">
        <v>46</v>
      </c>
      <c r="G15" s="19" t="s">
        <v>135</v>
      </c>
      <c r="H15" s="19" t="s">
        <v>135</v>
      </c>
      <c r="I15" s="6" t="s">
        <v>45</v>
      </c>
      <c r="J15" s="6" t="s">
        <v>45</v>
      </c>
      <c r="K15" s="6"/>
    </row>
    <row r="16" spans="1:11" ht="28" x14ac:dyDescent="0.3">
      <c r="A16" s="5" t="s">
        <v>47</v>
      </c>
      <c r="B16" s="6"/>
      <c r="C16" s="8" t="s">
        <v>48</v>
      </c>
      <c r="D16" s="31" t="s">
        <v>201</v>
      </c>
      <c r="E16" s="11" t="s">
        <v>49</v>
      </c>
      <c r="F16" s="7" t="s">
        <v>50</v>
      </c>
      <c r="G16" s="19" t="s">
        <v>136</v>
      </c>
      <c r="H16" s="19" t="s">
        <v>136</v>
      </c>
      <c r="I16" s="23" t="s">
        <v>168</v>
      </c>
      <c r="J16" s="19" t="s">
        <v>136</v>
      </c>
      <c r="K16" s="6"/>
    </row>
    <row r="17" spans="1:11" ht="28" x14ac:dyDescent="0.3">
      <c r="A17" s="5" t="s">
        <v>53</v>
      </c>
      <c r="B17" s="6"/>
      <c r="C17" s="8" t="s">
        <v>54</v>
      </c>
      <c r="D17" s="31" t="s">
        <v>202</v>
      </c>
      <c r="E17" s="11" t="s">
        <v>54</v>
      </c>
      <c r="F17" s="7" t="s">
        <v>54</v>
      </c>
      <c r="G17" s="12" t="s">
        <v>54</v>
      </c>
      <c r="H17" s="12" t="s">
        <v>54</v>
      </c>
      <c r="I17" s="6" t="s">
        <v>169</v>
      </c>
      <c r="J17" s="12" t="s">
        <v>54</v>
      </c>
      <c r="K17" s="6"/>
    </row>
    <row r="18" spans="1:11" ht="56" x14ac:dyDescent="0.3">
      <c r="A18" s="5" t="s">
        <v>55</v>
      </c>
      <c r="B18" s="6" t="s">
        <v>56</v>
      </c>
      <c r="C18" s="8" t="s">
        <v>57</v>
      </c>
      <c r="D18" s="6" t="s">
        <v>58</v>
      </c>
      <c r="E18" s="6" t="s">
        <v>57</v>
      </c>
      <c r="F18" s="7" t="s">
        <v>57</v>
      </c>
      <c r="G18" s="12" t="s">
        <v>57</v>
      </c>
      <c r="H18" s="12" t="s">
        <v>57</v>
      </c>
      <c r="I18" s="6" t="s">
        <v>170</v>
      </c>
      <c r="J18" s="6" t="s">
        <v>57</v>
      </c>
      <c r="K18" s="6"/>
    </row>
    <row r="19" spans="1:11" ht="42" x14ac:dyDescent="0.3">
      <c r="A19" s="5" t="s">
        <v>59</v>
      </c>
      <c r="B19" s="6" t="s">
        <v>60</v>
      </c>
      <c r="C19" s="8" t="s">
        <v>61</v>
      </c>
      <c r="D19" s="31" t="s">
        <v>204</v>
      </c>
      <c r="E19" s="6" t="s">
        <v>61</v>
      </c>
      <c r="F19" s="7" t="s">
        <v>61</v>
      </c>
      <c r="G19" s="12" t="s">
        <v>61</v>
      </c>
      <c r="H19" s="12" t="s">
        <v>61</v>
      </c>
      <c r="I19" s="6" t="s">
        <v>171</v>
      </c>
      <c r="J19" s="6" t="s">
        <v>60</v>
      </c>
      <c r="K19" s="6"/>
    </row>
    <row r="20" spans="1:11" ht="28" x14ac:dyDescent="0.3">
      <c r="A20" s="5" t="s">
        <v>62</v>
      </c>
      <c r="B20" s="6"/>
      <c r="C20" s="8" t="s">
        <v>63</v>
      </c>
      <c r="D20" s="31" t="s">
        <v>203</v>
      </c>
      <c r="E20" s="6" t="s">
        <v>63</v>
      </c>
      <c r="F20" s="7" t="s">
        <v>64</v>
      </c>
      <c r="G20" s="19" t="s">
        <v>137</v>
      </c>
      <c r="H20" s="19" t="s">
        <v>137</v>
      </c>
      <c r="I20" s="6" t="s">
        <v>172</v>
      </c>
      <c r="J20" s="6" t="s">
        <v>63</v>
      </c>
      <c r="K20" s="6"/>
    </row>
    <row r="21" spans="1:11" ht="56" x14ac:dyDescent="0.3">
      <c r="A21" s="5" t="s">
        <v>65</v>
      </c>
      <c r="B21" s="6" t="s">
        <v>66</v>
      </c>
      <c r="C21" s="8" t="s">
        <v>67</v>
      </c>
      <c r="D21" s="6" t="s">
        <v>68</v>
      </c>
      <c r="E21" s="6" t="s">
        <v>69</v>
      </c>
      <c r="F21" s="7" t="s">
        <v>70</v>
      </c>
      <c r="G21" s="19" t="s">
        <v>140</v>
      </c>
      <c r="H21" s="6" t="s">
        <v>147</v>
      </c>
      <c r="I21" s="6" t="s">
        <v>173</v>
      </c>
      <c r="J21" s="24" t="s">
        <v>194</v>
      </c>
      <c r="K21" s="6"/>
    </row>
    <row r="22" spans="1:11" ht="28" x14ac:dyDescent="0.3">
      <c r="A22" s="5" t="s">
        <v>71</v>
      </c>
      <c r="B22" s="6" t="s">
        <v>72</v>
      </c>
      <c r="C22" s="26" t="s">
        <v>73</v>
      </c>
      <c r="D22" s="6" t="s">
        <v>74</v>
      </c>
      <c r="E22" s="6" t="s">
        <v>75</v>
      </c>
      <c r="F22" s="20" t="s">
        <v>138</v>
      </c>
      <c r="G22" s="19" t="s">
        <v>139</v>
      </c>
      <c r="H22" s="6" t="s">
        <v>148</v>
      </c>
      <c r="I22" s="6" t="s">
        <v>174</v>
      </c>
      <c r="J22" s="24" t="s">
        <v>192</v>
      </c>
      <c r="K22" s="6"/>
    </row>
    <row r="23" spans="1:11" ht="28" x14ac:dyDescent="0.3">
      <c r="A23" s="5" t="s">
        <v>76</v>
      </c>
      <c r="B23" s="6" t="s">
        <v>77</v>
      </c>
      <c r="C23" s="8" t="s">
        <v>8</v>
      </c>
      <c r="D23" s="6" t="s">
        <v>8</v>
      </c>
      <c r="E23" s="6" t="s">
        <v>8</v>
      </c>
      <c r="F23" s="7" t="s">
        <v>8</v>
      </c>
      <c r="G23" s="19" t="s">
        <v>141</v>
      </c>
      <c r="H23" s="6" t="s">
        <v>8</v>
      </c>
      <c r="I23" s="6" t="s">
        <v>175</v>
      </c>
      <c r="J23" s="6" t="s">
        <v>77</v>
      </c>
      <c r="K23" s="6"/>
    </row>
    <row r="24" spans="1:11" x14ac:dyDescent="0.3">
      <c r="A24" s="5" t="s">
        <v>78</v>
      </c>
      <c r="B24" s="6" t="s">
        <v>79</v>
      </c>
      <c r="C24" s="8" t="s">
        <v>8</v>
      </c>
      <c r="D24" s="6" t="s">
        <v>8</v>
      </c>
      <c r="E24" s="6" t="s">
        <v>8</v>
      </c>
      <c r="F24" s="7" t="s">
        <v>8</v>
      </c>
      <c r="G24" s="19" t="s">
        <v>128</v>
      </c>
      <c r="H24" s="6" t="s">
        <v>8</v>
      </c>
      <c r="I24" s="6" t="s">
        <v>79</v>
      </c>
      <c r="J24" s="6" t="s">
        <v>79</v>
      </c>
      <c r="K24" s="6"/>
    </row>
    <row r="25" spans="1:11" ht="42" x14ac:dyDescent="0.3">
      <c r="A25" s="5" t="s">
        <v>80</v>
      </c>
      <c r="B25" s="6" t="s">
        <v>81</v>
      </c>
      <c r="C25" s="8" t="s">
        <v>82</v>
      </c>
      <c r="D25" s="6" t="s">
        <v>82</v>
      </c>
      <c r="E25" s="6" t="s">
        <v>83</v>
      </c>
      <c r="F25" s="7" t="s">
        <v>84</v>
      </c>
      <c r="G25" s="12" t="s">
        <v>84</v>
      </c>
      <c r="H25" s="12" t="s">
        <v>84</v>
      </c>
      <c r="I25" s="6" t="s">
        <v>176</v>
      </c>
      <c r="J25" s="6" t="s">
        <v>176</v>
      </c>
      <c r="K25" s="6"/>
    </row>
    <row r="26" spans="1:11" ht="28" x14ac:dyDescent="0.3">
      <c r="A26" s="5" t="s">
        <v>85</v>
      </c>
      <c r="B26" s="6" t="s">
        <v>86</v>
      </c>
      <c r="C26" s="8" t="s">
        <v>82</v>
      </c>
      <c r="D26" s="6" t="s">
        <v>82</v>
      </c>
      <c r="E26" s="6" t="s">
        <v>87</v>
      </c>
      <c r="F26" s="7" t="s">
        <v>84</v>
      </c>
      <c r="G26" s="12" t="s">
        <v>84</v>
      </c>
      <c r="H26" s="12" t="s">
        <v>84</v>
      </c>
      <c r="I26" s="6" t="s">
        <v>176</v>
      </c>
      <c r="J26" s="6" t="s">
        <v>176</v>
      </c>
      <c r="K26" s="6"/>
    </row>
    <row r="27" spans="1:11" x14ac:dyDescent="0.3">
      <c r="A27" s="5" t="s">
        <v>88</v>
      </c>
      <c r="B27" s="6" t="s">
        <v>89</v>
      </c>
      <c r="C27" s="8" t="s">
        <v>8</v>
      </c>
      <c r="D27" s="6" t="s">
        <v>8</v>
      </c>
      <c r="E27" s="6" t="s">
        <v>8</v>
      </c>
      <c r="F27" s="7" t="s">
        <v>8</v>
      </c>
      <c r="G27" s="12" t="s">
        <v>8</v>
      </c>
      <c r="H27" s="6" t="s">
        <v>149</v>
      </c>
      <c r="I27" s="6" t="s">
        <v>185</v>
      </c>
      <c r="J27" s="6" t="s">
        <v>89</v>
      </c>
      <c r="K27" s="6"/>
    </row>
    <row r="28" spans="1:11" ht="168" x14ac:dyDescent="0.3">
      <c r="A28" s="5" t="s">
        <v>90</v>
      </c>
      <c r="B28" s="6" t="s">
        <v>91</v>
      </c>
      <c r="C28" s="8" t="s">
        <v>92</v>
      </c>
      <c r="D28" s="31" t="s">
        <v>210</v>
      </c>
      <c r="E28" s="6" t="s">
        <v>93</v>
      </c>
      <c r="F28" s="7" t="s">
        <v>94</v>
      </c>
      <c r="G28" s="12" t="s">
        <v>94</v>
      </c>
      <c r="H28" s="6" t="s">
        <v>150</v>
      </c>
      <c r="I28" s="23" t="s">
        <v>177</v>
      </c>
      <c r="J28" s="8" t="s">
        <v>92</v>
      </c>
      <c r="K28" s="6"/>
    </row>
    <row r="29" spans="1:11" ht="28" x14ac:dyDescent="0.3">
      <c r="A29" s="5" t="s">
        <v>95</v>
      </c>
      <c r="B29" s="6" t="s">
        <v>96</v>
      </c>
      <c r="C29" s="8" t="s">
        <v>8</v>
      </c>
      <c r="D29" s="6" t="s">
        <v>8</v>
      </c>
      <c r="E29" s="6" t="s">
        <v>8</v>
      </c>
      <c r="F29" s="7" t="s">
        <v>8</v>
      </c>
      <c r="G29" s="12" t="s">
        <v>8</v>
      </c>
      <c r="H29" s="6" t="s">
        <v>8</v>
      </c>
      <c r="I29" s="23" t="s">
        <v>178</v>
      </c>
      <c r="J29" s="6" t="s">
        <v>96</v>
      </c>
      <c r="K29" s="6"/>
    </row>
    <row r="30" spans="1:11" ht="56" x14ac:dyDescent="0.3">
      <c r="A30" s="5" t="s">
        <v>51</v>
      </c>
      <c r="B30" s="6" t="s">
        <v>97</v>
      </c>
      <c r="C30" s="8" t="s">
        <v>8</v>
      </c>
      <c r="D30" s="6" t="s">
        <v>8</v>
      </c>
      <c r="E30" s="6" t="s">
        <v>8</v>
      </c>
      <c r="F30" s="7" t="s">
        <v>98</v>
      </c>
      <c r="G30" s="6" t="s">
        <v>8</v>
      </c>
      <c r="H30" s="6" t="s">
        <v>8</v>
      </c>
      <c r="I30" s="6" t="s">
        <v>52</v>
      </c>
      <c r="J30" s="6" t="s">
        <v>97</v>
      </c>
      <c r="K30" s="6"/>
    </row>
    <row r="31" spans="1:11" ht="28" x14ac:dyDescent="0.3">
      <c r="A31" s="5" t="s">
        <v>99</v>
      </c>
      <c r="B31" s="6"/>
      <c r="C31" s="8" t="s">
        <v>100</v>
      </c>
      <c r="D31" s="6" t="s">
        <v>100</v>
      </c>
      <c r="E31" s="9" t="s">
        <v>101</v>
      </c>
      <c r="F31" s="12" t="s">
        <v>102</v>
      </c>
      <c r="G31" s="9" t="s">
        <v>101</v>
      </c>
      <c r="H31" s="6" t="s">
        <v>151</v>
      </c>
      <c r="I31" s="6" t="s">
        <v>179</v>
      </c>
      <c r="J31" s="6" t="s">
        <v>191</v>
      </c>
      <c r="K31" s="6"/>
    </row>
    <row r="32" spans="1:11" ht="70" x14ac:dyDescent="0.3">
      <c r="A32" s="5" t="s">
        <v>103</v>
      </c>
      <c r="B32" s="6"/>
      <c r="C32" s="8" t="s">
        <v>104</v>
      </c>
      <c r="D32" s="31" t="s">
        <v>211</v>
      </c>
      <c r="E32" s="6" t="s">
        <v>105</v>
      </c>
      <c r="F32" s="7" t="s">
        <v>106</v>
      </c>
      <c r="G32" s="6" t="s">
        <v>105</v>
      </c>
      <c r="H32" s="6" t="s">
        <v>152</v>
      </c>
      <c r="I32" s="6" t="s">
        <v>180</v>
      </c>
      <c r="J32" s="6" t="s">
        <v>190</v>
      </c>
      <c r="K32" s="6"/>
    </row>
    <row r="33" spans="1:11" x14ac:dyDescent="0.3">
      <c r="A33" s="5" t="s">
        <v>107</v>
      </c>
      <c r="B33" s="6"/>
      <c r="C33" s="8" t="s">
        <v>108</v>
      </c>
      <c r="D33" s="6" t="s">
        <v>108</v>
      </c>
      <c r="E33" s="6" t="s">
        <v>109</v>
      </c>
      <c r="F33" s="13" t="s">
        <v>108</v>
      </c>
      <c r="G33" s="6" t="s">
        <v>109</v>
      </c>
      <c r="H33" s="6" t="s">
        <v>153</v>
      </c>
      <c r="I33" s="6" t="s">
        <v>181</v>
      </c>
      <c r="J33" s="6" t="s">
        <v>108</v>
      </c>
      <c r="K33" s="6"/>
    </row>
    <row r="34" spans="1:11" ht="98" x14ac:dyDescent="0.3">
      <c r="A34" s="5" t="s">
        <v>110</v>
      </c>
      <c r="B34" s="6"/>
      <c r="C34" s="8" t="s">
        <v>111</v>
      </c>
      <c r="D34" s="31" t="s">
        <v>212</v>
      </c>
      <c r="E34" s="6" t="s">
        <v>112</v>
      </c>
      <c r="F34" s="7" t="s">
        <v>113</v>
      </c>
      <c r="G34" s="21" t="s">
        <v>142</v>
      </c>
      <c r="H34" s="6" t="s">
        <v>154</v>
      </c>
      <c r="I34" s="6" t="s">
        <v>182</v>
      </c>
      <c r="J34" s="6" t="s">
        <v>189</v>
      </c>
      <c r="K34" s="6"/>
    </row>
    <row r="35" spans="1:11" ht="28" x14ac:dyDescent="0.3">
      <c r="A35" s="5" t="s">
        <v>114</v>
      </c>
      <c r="B35" s="6"/>
      <c r="C35" s="8" t="s">
        <v>115</v>
      </c>
      <c r="D35" s="31" t="s">
        <v>213</v>
      </c>
      <c r="E35" s="6" t="s">
        <v>116</v>
      </c>
      <c r="F35" s="7" t="s">
        <v>117</v>
      </c>
      <c r="G35" s="21" t="s">
        <v>115</v>
      </c>
      <c r="H35" s="6" t="s">
        <v>155</v>
      </c>
      <c r="I35" s="6" t="s">
        <v>155</v>
      </c>
      <c r="J35" s="6" t="s">
        <v>155</v>
      </c>
      <c r="K35" s="6"/>
    </row>
    <row r="36" spans="1:11" ht="28" x14ac:dyDescent="0.3">
      <c r="A36" s="5" t="s">
        <v>118</v>
      </c>
      <c r="B36" s="6"/>
      <c r="C36" s="8" t="s">
        <v>119</v>
      </c>
      <c r="D36" s="6" t="s">
        <v>120</v>
      </c>
      <c r="E36" s="6" t="s">
        <v>121</v>
      </c>
      <c r="F36" s="12" t="s">
        <v>122</v>
      </c>
      <c r="G36" s="22" t="s">
        <v>144</v>
      </c>
      <c r="H36" s="6" t="s">
        <v>156</v>
      </c>
      <c r="I36" s="6" t="s">
        <v>183</v>
      </c>
      <c r="J36" s="24" t="s">
        <v>195</v>
      </c>
      <c r="K36" s="6"/>
    </row>
    <row r="37" spans="1:11" ht="56" x14ac:dyDescent="0.3">
      <c r="A37" s="5" t="s">
        <v>123</v>
      </c>
      <c r="B37" s="6"/>
      <c r="C37" s="8" t="s">
        <v>124</v>
      </c>
      <c r="D37" s="31" t="s">
        <v>214</v>
      </c>
      <c r="E37" s="6" t="s">
        <v>125</v>
      </c>
      <c r="F37" s="7" t="s">
        <v>126</v>
      </c>
      <c r="G37" s="21" t="s">
        <v>143</v>
      </c>
      <c r="H37" s="6" t="s">
        <v>157</v>
      </c>
      <c r="I37" s="6" t="s">
        <v>184</v>
      </c>
      <c r="J37" s="6" t="s">
        <v>188</v>
      </c>
      <c r="K37" s="6"/>
    </row>
    <row r="38" spans="1:11" x14ac:dyDescent="0.3">
      <c r="A38" s="5"/>
      <c r="B38" s="14"/>
      <c r="C38" s="15"/>
      <c r="D38" s="14"/>
      <c r="E38" s="14"/>
      <c r="F38" s="14"/>
      <c r="G38" s="14"/>
      <c r="H38" s="14"/>
      <c r="I38" s="14"/>
      <c r="J38" s="14"/>
      <c r="K38" s="17"/>
    </row>
    <row r="39" spans="1:11" x14ac:dyDescent="0.3">
      <c r="A39" s="5"/>
      <c r="B39" s="14"/>
      <c r="C39" s="15"/>
      <c r="D39" s="14"/>
      <c r="E39" s="14"/>
      <c r="F39" s="14"/>
      <c r="G39" s="14"/>
      <c r="H39" s="14"/>
      <c r="I39" s="14"/>
      <c r="J39" s="14"/>
      <c r="K39" s="17"/>
    </row>
    <row r="40" spans="1:11" x14ac:dyDescent="0.3">
      <c r="A40" s="5"/>
      <c r="B40" s="14"/>
      <c r="C40" s="15"/>
      <c r="D40" s="14"/>
      <c r="E40" s="14"/>
      <c r="F40" s="14"/>
      <c r="G40" s="14"/>
      <c r="H40" s="14"/>
      <c r="I40" s="14"/>
      <c r="J40" s="14"/>
      <c r="K40" s="17"/>
    </row>
    <row r="41" spans="1:11" x14ac:dyDescent="0.3">
      <c r="A41" s="5"/>
      <c r="B41" s="14"/>
      <c r="C41" s="15"/>
      <c r="D41" s="14"/>
      <c r="E41" s="14"/>
      <c r="F41" s="14"/>
      <c r="G41" s="14"/>
      <c r="H41" s="14"/>
      <c r="I41" s="14"/>
      <c r="J41" s="14"/>
      <c r="K41" s="17"/>
    </row>
    <row r="42" spans="1:11" x14ac:dyDescent="0.3">
      <c r="A42" s="5"/>
      <c r="B42" s="14"/>
      <c r="C42" s="15"/>
      <c r="D42" s="14"/>
      <c r="E42" s="14"/>
      <c r="F42" s="14"/>
      <c r="G42" s="14"/>
      <c r="H42" s="14"/>
      <c r="I42" s="14"/>
      <c r="J42" s="14"/>
      <c r="K42" s="17"/>
    </row>
    <row r="43" spans="1:11" x14ac:dyDescent="0.3">
      <c r="A43" s="5"/>
      <c r="B43" s="14"/>
      <c r="C43" s="15"/>
      <c r="D43" s="14"/>
      <c r="E43" s="14"/>
      <c r="F43" s="14"/>
      <c r="G43" s="14"/>
      <c r="H43" s="14"/>
      <c r="I43" s="14"/>
      <c r="J43" s="14"/>
      <c r="K43" s="17"/>
    </row>
    <row r="44" spans="1:11" x14ac:dyDescent="0.3">
      <c r="A44" s="5"/>
      <c r="B44" s="14"/>
      <c r="C44" s="15"/>
      <c r="D44" s="14"/>
      <c r="E44" s="14"/>
      <c r="F44" s="14"/>
      <c r="G44" s="14"/>
      <c r="H44" s="14"/>
      <c r="I44" s="14"/>
      <c r="J44" s="14"/>
      <c r="K44" s="17"/>
    </row>
    <row r="45" spans="1:11" x14ac:dyDescent="0.3">
      <c r="A45" s="5"/>
      <c r="B45" s="14"/>
      <c r="C45" s="15"/>
      <c r="D45" s="14"/>
      <c r="E45" s="14"/>
      <c r="F45" s="14"/>
      <c r="G45" s="14"/>
      <c r="H45" s="14"/>
      <c r="I45" s="14"/>
      <c r="J45" s="14"/>
      <c r="K45" s="17"/>
    </row>
    <row r="46" spans="1:11" x14ac:dyDescent="0.3">
      <c r="A46" s="5"/>
      <c r="B46" s="14"/>
      <c r="C46" s="15"/>
      <c r="D46" s="14"/>
      <c r="E46" s="14"/>
      <c r="F46" s="14"/>
      <c r="G46" s="14"/>
      <c r="H46" s="14"/>
      <c r="I46" s="14"/>
      <c r="J46" s="14"/>
      <c r="K46" s="17"/>
    </row>
    <row r="47" spans="1:11" x14ac:dyDescent="0.3">
      <c r="A47" s="5"/>
      <c r="B47" s="14"/>
      <c r="C47" s="15"/>
      <c r="D47" s="14"/>
      <c r="E47" s="14"/>
      <c r="F47" s="14"/>
      <c r="G47" s="14"/>
      <c r="H47" s="14"/>
      <c r="I47" s="14"/>
      <c r="J47" s="14"/>
      <c r="K47" s="17"/>
    </row>
    <row r="48" spans="1:11" x14ac:dyDescent="0.3">
      <c r="A48" s="5"/>
      <c r="B48" s="14"/>
      <c r="C48" s="15"/>
      <c r="D48" s="14"/>
      <c r="E48" s="14"/>
      <c r="F48" s="14"/>
      <c r="G48" s="14"/>
      <c r="H48" s="14"/>
      <c r="I48" s="14"/>
      <c r="J48" s="14"/>
      <c r="K48" s="17"/>
    </row>
    <row r="49" spans="1:11" x14ac:dyDescent="0.3">
      <c r="A49" s="5"/>
      <c r="B49" s="14"/>
      <c r="C49" s="15"/>
      <c r="D49" s="14"/>
      <c r="E49" s="14"/>
      <c r="F49" s="14"/>
      <c r="G49" s="14"/>
      <c r="H49" s="14"/>
      <c r="I49" s="14"/>
      <c r="J49" s="14"/>
      <c r="K49" s="17"/>
    </row>
    <row r="50" spans="1:11" x14ac:dyDescent="0.3">
      <c r="A50" s="5"/>
      <c r="B50" s="14"/>
      <c r="C50" s="15"/>
      <c r="D50" s="14"/>
      <c r="E50" s="14"/>
      <c r="F50" s="14"/>
      <c r="G50" s="14"/>
      <c r="H50" s="14"/>
      <c r="I50" s="14"/>
      <c r="J50" s="14"/>
      <c r="K50" s="17"/>
    </row>
    <row r="51" spans="1:11" x14ac:dyDescent="0.3">
      <c r="A51" s="5"/>
      <c r="B51" s="14"/>
      <c r="C51" s="15"/>
      <c r="D51" s="14"/>
      <c r="E51" s="14"/>
      <c r="F51" s="14"/>
      <c r="G51" s="14"/>
      <c r="H51" s="14"/>
      <c r="I51" s="14"/>
      <c r="J51" s="14"/>
      <c r="K51" s="17"/>
    </row>
    <row r="52" spans="1:11" x14ac:dyDescent="0.3">
      <c r="A52" s="5"/>
      <c r="B52" s="14"/>
      <c r="C52" s="15"/>
      <c r="D52" s="14"/>
      <c r="E52" s="14"/>
      <c r="F52" s="14"/>
      <c r="G52" s="14"/>
      <c r="H52" s="14"/>
      <c r="I52" s="14"/>
      <c r="J52" s="14"/>
      <c r="K52" s="17"/>
    </row>
    <row r="53" spans="1:11" x14ac:dyDescent="0.3">
      <c r="A53" s="5"/>
      <c r="B53" s="14"/>
      <c r="C53" s="15"/>
      <c r="D53" s="14"/>
      <c r="E53" s="14"/>
      <c r="F53" s="14"/>
      <c r="G53" s="14"/>
      <c r="H53" s="14"/>
      <c r="I53" s="14"/>
      <c r="J53" s="14"/>
    </row>
    <row r="54" spans="1:11" x14ac:dyDescent="0.3">
      <c r="A54" s="16"/>
    </row>
    <row r="55" spans="1:11" x14ac:dyDescent="0.3">
      <c r="A55" s="16"/>
    </row>
    <row r="56" spans="1:11" x14ac:dyDescent="0.3">
      <c r="A56" s="16"/>
    </row>
    <row r="57" spans="1:11" x14ac:dyDescent="0.3">
      <c r="A57" s="16"/>
    </row>
    <row r="58" spans="1:11" x14ac:dyDescent="0.3">
      <c r="A58" s="16"/>
    </row>
    <row r="59" spans="1:11" x14ac:dyDescent="0.3">
      <c r="A59" s="16"/>
    </row>
    <row r="60" spans="1:11" x14ac:dyDescent="0.3">
      <c r="A60" s="16"/>
    </row>
    <row r="61" spans="1:11" x14ac:dyDescent="0.3">
      <c r="A61" s="16"/>
    </row>
    <row r="62" spans="1:11" x14ac:dyDescent="0.3">
      <c r="A62" s="16"/>
    </row>
    <row r="63" spans="1:11" x14ac:dyDescent="0.3">
      <c r="A63" s="16"/>
    </row>
    <row r="64" spans="1: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row r="73" spans="1:1" x14ac:dyDescent="0.3">
      <c r="A73" s="16"/>
    </row>
    <row r="74" spans="1:1" x14ac:dyDescent="0.3">
      <c r="A74" s="16"/>
    </row>
    <row r="75" spans="1:1" x14ac:dyDescent="0.3">
      <c r="A75" s="16"/>
    </row>
    <row r="76" spans="1:1" x14ac:dyDescent="0.3">
      <c r="A76" s="16"/>
    </row>
    <row r="77" spans="1:1" x14ac:dyDescent="0.3">
      <c r="A77" s="16"/>
    </row>
    <row r="78" spans="1:1" x14ac:dyDescent="0.3">
      <c r="A78" s="18"/>
    </row>
    <row r="79" spans="1:1" x14ac:dyDescent="0.3">
      <c r="A79" s="18"/>
    </row>
    <row r="80" spans="1:1" x14ac:dyDescent="0.3">
      <c r="A80" s="18"/>
    </row>
    <row r="81" spans="1:1" x14ac:dyDescent="0.3">
      <c r="A81" s="18"/>
    </row>
    <row r="82" spans="1:1" x14ac:dyDescent="0.3">
      <c r="A82" s="18"/>
    </row>
    <row r="83" spans="1:1" x14ac:dyDescent="0.3">
      <c r="A83" s="18"/>
    </row>
    <row r="84" spans="1:1" x14ac:dyDescent="0.3">
      <c r="A84" s="18"/>
    </row>
    <row r="85" spans="1:1" x14ac:dyDescent="0.3">
      <c r="A85" s="18"/>
    </row>
    <row r="86" spans="1:1" x14ac:dyDescent="0.3">
      <c r="A86" s="18"/>
    </row>
    <row r="87" spans="1:1" x14ac:dyDescent="0.3">
      <c r="A87" s="18"/>
    </row>
    <row r="88" spans="1:1" x14ac:dyDescent="0.3">
      <c r="A88" s="18"/>
    </row>
    <row r="89" spans="1:1" x14ac:dyDescent="0.3">
      <c r="A89" s="18"/>
    </row>
    <row r="90" spans="1:1" x14ac:dyDescent="0.3">
      <c r="A90" s="18"/>
    </row>
    <row r="91" spans="1:1" x14ac:dyDescent="0.3">
      <c r="A91" s="18"/>
    </row>
    <row r="92" spans="1:1" x14ac:dyDescent="0.3">
      <c r="A92" s="18"/>
    </row>
    <row r="93" spans="1:1" x14ac:dyDescent="0.3">
      <c r="A93" s="18"/>
    </row>
    <row r="94" spans="1:1" x14ac:dyDescent="0.3">
      <c r="A94" s="18"/>
    </row>
    <row r="95" spans="1:1" x14ac:dyDescent="0.3">
      <c r="A95" s="18"/>
    </row>
    <row r="96" spans="1:1" x14ac:dyDescent="0.3">
      <c r="A96" s="18"/>
    </row>
    <row r="97" spans="1:1" x14ac:dyDescent="0.3">
      <c r="A97" s="18"/>
    </row>
    <row r="98" spans="1:1" x14ac:dyDescent="0.3">
      <c r="A98" s="18"/>
    </row>
    <row r="99" spans="1:1" x14ac:dyDescent="0.3">
      <c r="A99" s="18"/>
    </row>
    <row r="100" spans="1:1" x14ac:dyDescent="0.3">
      <c r="A100" s="18"/>
    </row>
    <row r="101" spans="1:1" x14ac:dyDescent="0.3">
      <c r="A101" s="18"/>
    </row>
    <row r="102" spans="1:1" x14ac:dyDescent="0.3">
      <c r="A102" s="18"/>
    </row>
    <row r="103" spans="1:1" x14ac:dyDescent="0.3">
      <c r="A103" s="18"/>
    </row>
    <row r="104" spans="1:1" x14ac:dyDescent="0.3">
      <c r="A104" s="18"/>
    </row>
    <row r="105" spans="1:1" x14ac:dyDescent="0.3">
      <c r="A105" s="18"/>
    </row>
    <row r="106" spans="1:1" x14ac:dyDescent="0.3">
      <c r="A106" s="18"/>
    </row>
    <row r="107" spans="1:1" x14ac:dyDescent="0.3">
      <c r="A107" s="18"/>
    </row>
    <row r="108" spans="1:1" x14ac:dyDescent="0.3">
      <c r="A108" s="18"/>
    </row>
    <row r="109" spans="1:1" x14ac:dyDescent="0.3">
      <c r="A109" s="18"/>
    </row>
  </sheetData>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0:Y124"/>
  <sheetViews>
    <sheetView workbookViewId="0">
      <selection activeCell="I7" sqref="I7"/>
    </sheetView>
  </sheetViews>
  <sheetFormatPr defaultColWidth="9" defaultRowHeight="14" x14ac:dyDescent="0.3"/>
  <sheetData>
    <row r="20" spans="1:25" x14ac:dyDescent="0.3">
      <c r="A20" s="29" t="s">
        <v>197</v>
      </c>
      <c r="B20" s="29" t="s">
        <v>198</v>
      </c>
      <c r="C20" s="29"/>
      <c r="D20" s="29"/>
      <c r="E20" s="29"/>
      <c r="F20" s="29"/>
      <c r="G20" s="29"/>
      <c r="H20" s="29"/>
      <c r="I20" s="29"/>
      <c r="J20" s="29"/>
      <c r="K20" s="29" t="s">
        <v>197</v>
      </c>
      <c r="L20" s="29" t="s">
        <v>198</v>
      </c>
      <c r="M20" s="29"/>
      <c r="N20" s="29"/>
      <c r="O20" s="29"/>
      <c r="P20" s="29"/>
      <c r="Q20" s="29"/>
      <c r="R20" s="29"/>
      <c r="S20" s="29"/>
      <c r="T20" s="29"/>
      <c r="U20" s="29"/>
      <c r="V20" s="29"/>
      <c r="W20" s="29"/>
      <c r="X20" s="29"/>
      <c r="Y20" s="29"/>
    </row>
    <row r="22" spans="1:25" x14ac:dyDescent="0.3">
      <c r="A22" s="27" t="s">
        <v>196</v>
      </c>
      <c r="K22" s="27" t="s">
        <v>199</v>
      </c>
    </row>
    <row r="24" spans="1:25" x14ac:dyDescent="0.3">
      <c r="A24">
        <v>0</v>
      </c>
      <c r="B24" s="28">
        <v>-80.380700000000004</v>
      </c>
      <c r="K24">
        <v>0</v>
      </c>
      <c r="L24" s="30">
        <v>-7.0522799999999997</v>
      </c>
    </row>
    <row r="25" spans="1:25" x14ac:dyDescent="0.3">
      <c r="A25">
        <v>1</v>
      </c>
      <c r="B25" s="28">
        <v>-77.026600000000002</v>
      </c>
      <c r="K25">
        <v>1</v>
      </c>
      <c r="L25" s="30">
        <v>-5.19862</v>
      </c>
    </row>
    <row r="26" spans="1:25" x14ac:dyDescent="0.3">
      <c r="A26">
        <v>2</v>
      </c>
      <c r="B26" s="28">
        <v>-76.005399999999995</v>
      </c>
      <c r="K26">
        <v>2</v>
      </c>
      <c r="L26" s="30">
        <v>-4.8640800000000004</v>
      </c>
    </row>
    <row r="27" spans="1:25" x14ac:dyDescent="0.3">
      <c r="A27">
        <v>3</v>
      </c>
      <c r="B27" s="28">
        <v>-75.256</v>
      </c>
      <c r="K27">
        <v>3</v>
      </c>
      <c r="L27" s="30">
        <v>-4.3364799999999999</v>
      </c>
    </row>
    <row r="28" spans="1:25" x14ac:dyDescent="0.3">
      <c r="A28">
        <v>4</v>
      </c>
      <c r="B28" s="28">
        <v>-74.775700000000001</v>
      </c>
      <c r="K28">
        <v>4</v>
      </c>
      <c r="L28" s="30">
        <v>-4.0468700000000002</v>
      </c>
    </row>
    <row r="29" spans="1:25" x14ac:dyDescent="0.3">
      <c r="A29">
        <v>5</v>
      </c>
      <c r="B29" s="28">
        <v>-74.435699999999997</v>
      </c>
      <c r="K29">
        <v>5</v>
      </c>
      <c r="L29" s="30">
        <v>-3.8508200000000001</v>
      </c>
    </row>
    <row r="30" spans="1:25" x14ac:dyDescent="0.3">
      <c r="A30">
        <v>6</v>
      </c>
      <c r="B30" s="28">
        <v>-74.067999999999998</v>
      </c>
      <c r="K30">
        <v>6</v>
      </c>
      <c r="L30" s="30">
        <v>-3.65849</v>
      </c>
    </row>
    <row r="31" spans="1:25" x14ac:dyDescent="0.3">
      <c r="A31">
        <v>7</v>
      </c>
      <c r="B31" s="28">
        <v>-73.688500000000005</v>
      </c>
      <c r="K31">
        <v>7</v>
      </c>
      <c r="L31" s="30">
        <v>-3.5149699999999999</v>
      </c>
    </row>
    <row r="32" spans="1:25" x14ac:dyDescent="0.3">
      <c r="A32">
        <v>8</v>
      </c>
      <c r="B32" s="28">
        <v>-73.324600000000004</v>
      </c>
      <c r="K32">
        <v>8</v>
      </c>
      <c r="L32" s="30">
        <v>-3.3864700000000001</v>
      </c>
    </row>
    <row r="33" spans="1:12" x14ac:dyDescent="0.3">
      <c r="A33">
        <v>9</v>
      </c>
      <c r="B33" s="28">
        <v>-73.116799999999998</v>
      </c>
      <c r="K33">
        <v>9</v>
      </c>
      <c r="L33" s="30">
        <v>-3.2139000000000002</v>
      </c>
    </row>
    <row r="34" spans="1:12" x14ac:dyDescent="0.3">
      <c r="A34">
        <v>10</v>
      </c>
      <c r="B34" s="28">
        <v>-72.883899999999997</v>
      </c>
      <c r="K34">
        <v>10</v>
      </c>
      <c r="L34" s="30">
        <v>-3.10955</v>
      </c>
    </row>
    <row r="35" spans="1:12" x14ac:dyDescent="0.3">
      <c r="A35">
        <v>11</v>
      </c>
      <c r="B35" s="28">
        <v>-72.693299999999994</v>
      </c>
      <c r="K35">
        <v>11</v>
      </c>
      <c r="L35" s="30">
        <v>-2.9553500000000001</v>
      </c>
    </row>
    <row r="36" spans="1:12" x14ac:dyDescent="0.3">
      <c r="A36">
        <v>12</v>
      </c>
      <c r="B36" s="28">
        <v>-72.552800000000005</v>
      </c>
      <c r="K36">
        <v>12</v>
      </c>
      <c r="L36" s="30">
        <v>-2.7939699999999998</v>
      </c>
    </row>
    <row r="37" spans="1:12" x14ac:dyDescent="0.3">
      <c r="A37">
        <v>13</v>
      </c>
      <c r="B37" s="28">
        <v>-72.233599999999996</v>
      </c>
      <c r="K37">
        <v>13</v>
      </c>
      <c r="L37" s="30">
        <v>-2.63367</v>
      </c>
    </row>
    <row r="38" spans="1:12" x14ac:dyDescent="0.3">
      <c r="A38">
        <v>14</v>
      </c>
      <c r="B38" s="28">
        <v>-72.097099999999998</v>
      </c>
      <c r="K38">
        <v>14</v>
      </c>
      <c r="L38" s="30">
        <v>-2.5225599999999999</v>
      </c>
    </row>
    <row r="39" spans="1:12" x14ac:dyDescent="0.3">
      <c r="A39">
        <v>15</v>
      </c>
      <c r="B39" s="28">
        <v>-71.855000000000004</v>
      </c>
      <c r="K39">
        <v>15</v>
      </c>
      <c r="L39" s="30">
        <v>-2.4209999999999998</v>
      </c>
    </row>
    <row r="40" spans="1:12" x14ac:dyDescent="0.3">
      <c r="A40">
        <v>16</v>
      </c>
      <c r="B40" s="28">
        <v>-71.612700000000004</v>
      </c>
      <c r="K40">
        <v>16</v>
      </c>
      <c r="L40">
        <v>-2.3338199999999998</v>
      </c>
    </row>
    <row r="41" spans="1:12" x14ac:dyDescent="0.3">
      <c r="A41">
        <v>17</v>
      </c>
      <c r="B41" s="28">
        <v>-71.526300000000006</v>
      </c>
      <c r="K41">
        <v>17</v>
      </c>
      <c r="L41">
        <v>-2.2474799999999999</v>
      </c>
    </row>
    <row r="42" spans="1:12" x14ac:dyDescent="0.3">
      <c r="A42">
        <v>18</v>
      </c>
      <c r="B42" s="28">
        <v>-71.292900000000003</v>
      </c>
      <c r="K42">
        <v>18</v>
      </c>
      <c r="L42">
        <v>-2.1458300000000001</v>
      </c>
    </row>
    <row r="43" spans="1:12" x14ac:dyDescent="0.3">
      <c r="A43">
        <v>19</v>
      </c>
      <c r="B43" s="28">
        <v>-71.053100000000001</v>
      </c>
      <c r="K43">
        <v>19</v>
      </c>
      <c r="L43">
        <v>-2.0594100000000002</v>
      </c>
    </row>
    <row r="44" spans="1:12" x14ac:dyDescent="0.3">
      <c r="A44">
        <v>20</v>
      </c>
      <c r="B44" s="28">
        <v>-70.862799999999993</v>
      </c>
      <c r="K44">
        <v>20</v>
      </c>
      <c r="L44">
        <v>-1.9385699999999999</v>
      </c>
    </row>
    <row r="45" spans="1:12" x14ac:dyDescent="0.3">
      <c r="A45">
        <v>21</v>
      </c>
      <c r="B45" s="28">
        <v>-70.696299999999994</v>
      </c>
      <c r="K45">
        <v>21</v>
      </c>
      <c r="L45">
        <v>-1.8610599999999999</v>
      </c>
    </row>
    <row r="46" spans="1:12" x14ac:dyDescent="0.3">
      <c r="A46">
        <v>22</v>
      </c>
      <c r="B46" s="28">
        <v>-70.499799999999993</v>
      </c>
      <c r="K46">
        <v>22</v>
      </c>
      <c r="L46">
        <v>-1.77146</v>
      </c>
    </row>
    <row r="47" spans="1:12" x14ac:dyDescent="0.3">
      <c r="A47">
        <v>23</v>
      </c>
      <c r="B47" s="28">
        <v>-70.384900000000002</v>
      </c>
      <c r="K47">
        <v>23</v>
      </c>
      <c r="L47">
        <v>-1.6722600000000001</v>
      </c>
    </row>
    <row r="48" spans="1:12" x14ac:dyDescent="0.3">
      <c r="A48">
        <v>24</v>
      </c>
      <c r="B48" s="28">
        <v>-70.262299999999996</v>
      </c>
      <c r="K48">
        <v>24</v>
      </c>
      <c r="L48">
        <v>-1.6227400000000001</v>
      </c>
    </row>
    <row r="49" spans="1:12" x14ac:dyDescent="0.3">
      <c r="A49">
        <v>25</v>
      </c>
      <c r="B49" s="28">
        <v>-70.186599999999999</v>
      </c>
      <c r="K49">
        <v>25</v>
      </c>
      <c r="L49">
        <v>-1.51613</v>
      </c>
    </row>
    <row r="50" spans="1:12" x14ac:dyDescent="0.3">
      <c r="A50">
        <v>26</v>
      </c>
      <c r="B50" s="28">
        <v>-70.080200000000005</v>
      </c>
      <c r="K50">
        <v>26</v>
      </c>
      <c r="L50">
        <v>-1.3953</v>
      </c>
    </row>
    <row r="51" spans="1:12" x14ac:dyDescent="0.3">
      <c r="A51">
        <v>27</v>
      </c>
      <c r="B51" s="28">
        <v>-69.931100000000001</v>
      </c>
      <c r="K51">
        <v>27</v>
      </c>
      <c r="L51">
        <v>-1.26685</v>
      </c>
    </row>
    <row r="52" spans="1:12" x14ac:dyDescent="0.3">
      <c r="A52">
        <v>28</v>
      </c>
      <c r="B52" s="28">
        <v>-69.831900000000005</v>
      </c>
      <c r="K52">
        <v>28</v>
      </c>
      <c r="L52">
        <v>-1.15337</v>
      </c>
    </row>
    <row r="53" spans="1:12" x14ac:dyDescent="0.3">
      <c r="A53">
        <v>29</v>
      </c>
      <c r="B53" s="28">
        <v>-69.764600000000002</v>
      </c>
      <c r="K53">
        <v>29</v>
      </c>
      <c r="L53">
        <v>-1.0623800000000001</v>
      </c>
    </row>
    <row r="54" spans="1:12" x14ac:dyDescent="0.3">
      <c r="A54">
        <v>30</v>
      </c>
      <c r="B54" s="28">
        <v>-69.664400000000001</v>
      </c>
      <c r="K54">
        <v>30</v>
      </c>
      <c r="L54">
        <v>-0.98915200000000003</v>
      </c>
    </row>
    <row r="55" spans="1:12" x14ac:dyDescent="0.3">
      <c r="A55">
        <v>31</v>
      </c>
      <c r="B55" s="28">
        <v>-69.558300000000003</v>
      </c>
      <c r="K55">
        <v>31</v>
      </c>
      <c r="L55">
        <v>-0.90162699999999996</v>
      </c>
    </row>
    <row r="56" spans="1:12" x14ac:dyDescent="0.3">
      <c r="A56">
        <v>32</v>
      </c>
      <c r="B56" s="28">
        <v>-69.4649</v>
      </c>
      <c r="K56">
        <v>32</v>
      </c>
      <c r="L56">
        <v>-0.780057</v>
      </c>
    </row>
    <row r="57" spans="1:12" x14ac:dyDescent="0.3">
      <c r="A57">
        <v>33</v>
      </c>
      <c r="B57" s="28">
        <v>-69.347700000000003</v>
      </c>
      <c r="K57">
        <v>33</v>
      </c>
      <c r="L57">
        <v>-0.69209600000000004</v>
      </c>
    </row>
    <row r="58" spans="1:12" x14ac:dyDescent="0.3">
      <c r="A58">
        <v>34</v>
      </c>
      <c r="B58" s="28">
        <v>-69.232299999999995</v>
      </c>
      <c r="K58">
        <v>34</v>
      </c>
      <c r="L58">
        <v>-0.63979699999999995</v>
      </c>
    </row>
    <row r="59" spans="1:12" x14ac:dyDescent="0.3">
      <c r="A59">
        <v>35</v>
      </c>
      <c r="B59" s="28">
        <v>-69.096800000000002</v>
      </c>
      <c r="K59">
        <v>35</v>
      </c>
      <c r="L59">
        <v>-0.52141999999999999</v>
      </c>
    </row>
    <row r="60" spans="1:12" x14ac:dyDescent="0.3">
      <c r="A60">
        <v>36</v>
      </c>
      <c r="B60" s="28">
        <v>-69.005499999999998</v>
      </c>
      <c r="K60">
        <v>36</v>
      </c>
      <c r="L60">
        <v>-0.40048899999999998</v>
      </c>
    </row>
    <row r="61" spans="1:12" x14ac:dyDescent="0.3">
      <c r="A61">
        <v>37</v>
      </c>
      <c r="B61" s="28">
        <v>-68.924099999999996</v>
      </c>
      <c r="K61">
        <v>37</v>
      </c>
      <c r="L61">
        <v>-0.292155</v>
      </c>
    </row>
    <row r="62" spans="1:12" x14ac:dyDescent="0.3">
      <c r="A62">
        <v>38</v>
      </c>
      <c r="B62" s="28">
        <v>-68.803200000000004</v>
      </c>
      <c r="K62">
        <v>38</v>
      </c>
      <c r="L62">
        <v>-0.19050600000000001</v>
      </c>
    </row>
    <row r="63" spans="1:12" x14ac:dyDescent="0.3">
      <c r="A63">
        <v>39</v>
      </c>
      <c r="B63" s="28">
        <v>-68.679500000000004</v>
      </c>
      <c r="K63">
        <v>39</v>
      </c>
      <c r="L63">
        <v>-0.13936100000000001</v>
      </c>
    </row>
    <row r="64" spans="1:12" x14ac:dyDescent="0.3">
      <c r="A64">
        <v>40</v>
      </c>
      <c r="B64" s="28">
        <v>-68.553600000000003</v>
      </c>
      <c r="K64">
        <v>40</v>
      </c>
      <c r="L64">
        <v>-4.8925099999999999E-2</v>
      </c>
    </row>
    <row r="65" spans="1:12" x14ac:dyDescent="0.3">
      <c r="A65">
        <v>41</v>
      </c>
      <c r="B65" s="28">
        <v>-68.440700000000007</v>
      </c>
      <c r="K65">
        <v>41</v>
      </c>
      <c r="L65">
        <v>2.9788700000000001E-2</v>
      </c>
    </row>
    <row r="66" spans="1:12" x14ac:dyDescent="0.3">
      <c r="A66">
        <v>42</v>
      </c>
      <c r="B66" s="28">
        <v>-68.341899999999995</v>
      </c>
      <c r="K66">
        <v>42</v>
      </c>
      <c r="L66">
        <v>9.78657E-2</v>
      </c>
    </row>
    <row r="67" spans="1:12" x14ac:dyDescent="0.3">
      <c r="A67">
        <v>43</v>
      </c>
      <c r="B67" s="28">
        <v>-68.208600000000004</v>
      </c>
      <c r="K67">
        <v>43</v>
      </c>
      <c r="L67">
        <v>0.179336</v>
      </c>
    </row>
    <row r="68" spans="1:12" x14ac:dyDescent="0.3">
      <c r="A68">
        <v>44</v>
      </c>
      <c r="B68" s="28">
        <v>-68.121099999999998</v>
      </c>
      <c r="K68">
        <v>44</v>
      </c>
      <c r="L68">
        <v>0.31976700000000002</v>
      </c>
    </row>
    <row r="69" spans="1:12" x14ac:dyDescent="0.3">
      <c r="A69">
        <v>45</v>
      </c>
      <c r="B69" s="28">
        <v>-68.039000000000001</v>
      </c>
      <c r="K69">
        <v>45</v>
      </c>
      <c r="L69">
        <v>0.458949</v>
      </c>
    </row>
    <row r="70" spans="1:12" x14ac:dyDescent="0.3">
      <c r="A70">
        <v>46</v>
      </c>
      <c r="B70" s="28">
        <v>-67.924499999999995</v>
      </c>
      <c r="K70">
        <v>46</v>
      </c>
      <c r="L70">
        <v>0.580928</v>
      </c>
    </row>
    <row r="71" spans="1:12" x14ac:dyDescent="0.3">
      <c r="A71">
        <v>47</v>
      </c>
      <c r="B71" s="28">
        <v>-67.826800000000006</v>
      </c>
      <c r="K71">
        <v>47</v>
      </c>
      <c r="L71">
        <v>0.688303</v>
      </c>
    </row>
    <row r="72" spans="1:12" x14ac:dyDescent="0.3">
      <c r="A72">
        <v>48</v>
      </c>
      <c r="B72" s="28">
        <v>-67.749700000000004</v>
      </c>
      <c r="K72">
        <v>48</v>
      </c>
      <c r="L72">
        <v>0.808813</v>
      </c>
    </row>
    <row r="73" spans="1:12" x14ac:dyDescent="0.3">
      <c r="A73">
        <v>49</v>
      </c>
      <c r="B73" s="28">
        <v>-67.650499999999994</v>
      </c>
      <c r="K73">
        <v>49</v>
      </c>
      <c r="L73">
        <v>0.98823899999999998</v>
      </c>
    </row>
    <row r="74" spans="1:12" x14ac:dyDescent="0.3">
      <c r="A74">
        <v>50</v>
      </c>
      <c r="B74" s="28">
        <v>-67.53</v>
      </c>
      <c r="K74">
        <v>50</v>
      </c>
      <c r="L74">
        <v>1.0947100000000001</v>
      </c>
    </row>
    <row r="75" spans="1:12" x14ac:dyDescent="0.3">
      <c r="A75">
        <v>51</v>
      </c>
      <c r="B75" s="28">
        <v>-67.384200000000007</v>
      </c>
      <c r="K75">
        <v>51</v>
      </c>
      <c r="L75">
        <v>1.2133400000000001</v>
      </c>
    </row>
    <row r="76" spans="1:12" x14ac:dyDescent="0.3">
      <c r="A76">
        <v>52</v>
      </c>
      <c r="B76" s="28">
        <v>-67.255300000000005</v>
      </c>
      <c r="K76">
        <v>52</v>
      </c>
      <c r="L76">
        <v>1.30568</v>
      </c>
    </row>
    <row r="77" spans="1:12" x14ac:dyDescent="0.3">
      <c r="A77">
        <v>53</v>
      </c>
      <c r="B77" s="28">
        <v>-67.104799999999997</v>
      </c>
      <c r="K77">
        <v>53</v>
      </c>
      <c r="L77">
        <v>1.4665699999999999</v>
      </c>
    </row>
    <row r="78" spans="1:12" x14ac:dyDescent="0.3">
      <c r="A78">
        <v>54</v>
      </c>
      <c r="B78" s="28">
        <v>-67.033299999999997</v>
      </c>
      <c r="K78">
        <v>54</v>
      </c>
      <c r="L78">
        <v>1.6498699999999999</v>
      </c>
    </row>
    <row r="79" spans="1:12" x14ac:dyDescent="0.3">
      <c r="A79">
        <v>55</v>
      </c>
      <c r="B79" s="28">
        <v>-66.947100000000006</v>
      </c>
      <c r="K79">
        <v>55</v>
      </c>
      <c r="L79">
        <v>1.7923899999999999</v>
      </c>
    </row>
    <row r="80" spans="1:12" x14ac:dyDescent="0.3">
      <c r="A80">
        <v>56</v>
      </c>
      <c r="B80" s="28">
        <v>-66.837299999999999</v>
      </c>
      <c r="K80">
        <v>56</v>
      </c>
      <c r="L80">
        <v>1.9212499999999999</v>
      </c>
    </row>
    <row r="81" spans="1:12" x14ac:dyDescent="0.3">
      <c r="A81">
        <v>57</v>
      </c>
      <c r="B81" s="28">
        <v>-66.709199999999996</v>
      </c>
      <c r="K81">
        <v>57</v>
      </c>
      <c r="L81">
        <v>2.0317699999999999</v>
      </c>
    </row>
    <row r="82" spans="1:12" x14ac:dyDescent="0.3">
      <c r="A82">
        <v>58</v>
      </c>
      <c r="B82" s="28">
        <v>-66.565600000000003</v>
      </c>
      <c r="K82">
        <v>58</v>
      </c>
      <c r="L82">
        <v>2.1065800000000001</v>
      </c>
    </row>
    <row r="83" spans="1:12" x14ac:dyDescent="0.3">
      <c r="A83">
        <v>59</v>
      </c>
      <c r="B83" s="28">
        <v>-66.438199999999995</v>
      </c>
      <c r="K83">
        <v>59</v>
      </c>
      <c r="L83">
        <v>2.2219899999999999</v>
      </c>
    </row>
    <row r="84" spans="1:12" x14ac:dyDescent="0.3">
      <c r="A84">
        <v>60</v>
      </c>
      <c r="B84" s="28">
        <v>-66.286199999999994</v>
      </c>
      <c r="K84">
        <v>60</v>
      </c>
      <c r="L84">
        <v>2.4138000000000002</v>
      </c>
    </row>
    <row r="85" spans="1:12" x14ac:dyDescent="0.3">
      <c r="A85">
        <v>61</v>
      </c>
      <c r="B85" s="28">
        <v>-66.177700000000002</v>
      </c>
      <c r="K85">
        <v>61</v>
      </c>
      <c r="L85">
        <v>2.5276100000000001</v>
      </c>
    </row>
    <row r="86" spans="1:12" x14ac:dyDescent="0.3">
      <c r="A86">
        <v>62</v>
      </c>
      <c r="B86" s="28">
        <v>-65.988399999999999</v>
      </c>
      <c r="K86">
        <v>62</v>
      </c>
      <c r="L86">
        <v>2.6591300000000002</v>
      </c>
    </row>
    <row r="87" spans="1:12" x14ac:dyDescent="0.3">
      <c r="A87">
        <v>63</v>
      </c>
      <c r="B87" s="28">
        <v>-65.771299999999997</v>
      </c>
      <c r="K87">
        <v>63</v>
      </c>
      <c r="L87">
        <v>2.8008500000000001</v>
      </c>
    </row>
    <row r="88" spans="1:12" x14ac:dyDescent="0.3">
      <c r="A88">
        <v>64</v>
      </c>
      <c r="B88" s="28">
        <v>-65.625</v>
      </c>
      <c r="K88">
        <v>64</v>
      </c>
      <c r="L88">
        <v>2.95052</v>
      </c>
    </row>
    <row r="89" spans="1:12" x14ac:dyDescent="0.3">
      <c r="A89">
        <v>65</v>
      </c>
      <c r="B89" s="28">
        <v>-65.504199999999997</v>
      </c>
      <c r="K89">
        <v>65</v>
      </c>
      <c r="L89">
        <v>3.1015700000000002</v>
      </c>
    </row>
    <row r="90" spans="1:12" x14ac:dyDescent="0.3">
      <c r="A90">
        <v>66</v>
      </c>
      <c r="B90" s="28">
        <v>-65.345100000000002</v>
      </c>
      <c r="K90">
        <v>66</v>
      </c>
      <c r="L90">
        <v>3.2446899999999999</v>
      </c>
    </row>
    <row r="91" spans="1:12" x14ac:dyDescent="0.3">
      <c r="A91">
        <v>67</v>
      </c>
      <c r="B91" s="28">
        <v>-65.223200000000006</v>
      </c>
      <c r="K91">
        <v>67</v>
      </c>
      <c r="L91">
        <v>3.3673799999999998</v>
      </c>
    </row>
    <row r="92" spans="1:12" x14ac:dyDescent="0.3">
      <c r="A92">
        <v>68</v>
      </c>
      <c r="B92" s="28">
        <v>-65.107900000000001</v>
      </c>
      <c r="K92">
        <v>68</v>
      </c>
      <c r="L92">
        <v>3.4624700000000002</v>
      </c>
    </row>
    <row r="93" spans="1:12" x14ac:dyDescent="0.3">
      <c r="A93">
        <v>69</v>
      </c>
      <c r="B93" s="28">
        <v>-64.959199999999996</v>
      </c>
      <c r="K93">
        <v>69</v>
      </c>
      <c r="L93">
        <v>3.6743100000000002</v>
      </c>
    </row>
    <row r="94" spans="1:12" x14ac:dyDescent="0.3">
      <c r="A94">
        <v>70</v>
      </c>
      <c r="B94" s="28">
        <v>-64.875100000000003</v>
      </c>
      <c r="K94">
        <v>70</v>
      </c>
      <c r="L94">
        <v>3.8173400000000002</v>
      </c>
    </row>
    <row r="95" spans="1:12" x14ac:dyDescent="0.3">
      <c r="A95">
        <v>71</v>
      </c>
      <c r="B95" s="28">
        <v>-64.722399999999993</v>
      </c>
      <c r="K95">
        <v>71</v>
      </c>
      <c r="L95">
        <v>3.9487100000000002</v>
      </c>
    </row>
    <row r="96" spans="1:12" x14ac:dyDescent="0.3">
      <c r="A96">
        <v>72</v>
      </c>
      <c r="B96" s="28">
        <v>-64.518600000000006</v>
      </c>
      <c r="K96">
        <v>72</v>
      </c>
      <c r="L96">
        <v>4.1216100000000004</v>
      </c>
    </row>
    <row r="97" spans="1:12" x14ac:dyDescent="0.3">
      <c r="A97">
        <v>73</v>
      </c>
      <c r="B97" s="28">
        <v>-64.321799999999996</v>
      </c>
      <c r="K97">
        <v>73</v>
      </c>
      <c r="L97">
        <v>4.2908099999999996</v>
      </c>
    </row>
    <row r="98" spans="1:12" x14ac:dyDescent="0.3">
      <c r="A98">
        <v>74</v>
      </c>
      <c r="B98" s="28">
        <v>-64.158500000000004</v>
      </c>
      <c r="K98">
        <v>74</v>
      </c>
      <c r="L98">
        <v>4.4759099999999998</v>
      </c>
    </row>
    <row r="99" spans="1:12" x14ac:dyDescent="0.3">
      <c r="A99">
        <v>75</v>
      </c>
      <c r="B99" s="28">
        <v>-64.007900000000006</v>
      </c>
      <c r="K99">
        <v>75</v>
      </c>
      <c r="L99">
        <v>4.6129300000000004</v>
      </c>
    </row>
    <row r="100" spans="1:12" x14ac:dyDescent="0.3">
      <c r="A100">
        <v>76</v>
      </c>
      <c r="B100" s="28">
        <v>-63.7746</v>
      </c>
      <c r="K100">
        <v>76</v>
      </c>
      <c r="L100">
        <v>4.8151799999999998</v>
      </c>
    </row>
    <row r="101" spans="1:12" x14ac:dyDescent="0.3">
      <c r="A101">
        <v>77</v>
      </c>
      <c r="B101" s="28">
        <v>-63.603900000000003</v>
      </c>
      <c r="K101">
        <v>77</v>
      </c>
      <c r="L101">
        <v>4.9446700000000003</v>
      </c>
    </row>
    <row r="102" spans="1:12" x14ac:dyDescent="0.3">
      <c r="A102">
        <v>78</v>
      </c>
      <c r="B102" s="28">
        <v>-63.4056</v>
      </c>
      <c r="K102">
        <v>78</v>
      </c>
      <c r="L102">
        <v>5.1007800000000003</v>
      </c>
    </row>
    <row r="103" spans="1:12" x14ac:dyDescent="0.3">
      <c r="A103">
        <v>79</v>
      </c>
      <c r="B103" s="28">
        <v>-63.224200000000003</v>
      </c>
      <c r="K103">
        <v>79</v>
      </c>
      <c r="L103">
        <v>5.3423400000000001</v>
      </c>
    </row>
    <row r="104" spans="1:12" x14ac:dyDescent="0.3">
      <c r="A104">
        <v>80</v>
      </c>
      <c r="B104" s="28">
        <v>-63.131999999999998</v>
      </c>
      <c r="K104">
        <v>80</v>
      </c>
      <c r="L104">
        <v>5.5280899999999997</v>
      </c>
    </row>
    <row r="105" spans="1:12" x14ac:dyDescent="0.3">
      <c r="A105">
        <v>81</v>
      </c>
      <c r="B105" s="28">
        <v>-63.01</v>
      </c>
      <c r="K105">
        <v>81</v>
      </c>
      <c r="L105">
        <v>5.7679799999999997</v>
      </c>
    </row>
    <row r="106" spans="1:12" x14ac:dyDescent="0.3">
      <c r="A106">
        <v>82</v>
      </c>
      <c r="B106" s="28">
        <v>-62.793999999999997</v>
      </c>
      <c r="K106">
        <v>82</v>
      </c>
      <c r="L106">
        <v>5.9219799999999996</v>
      </c>
    </row>
    <row r="107" spans="1:12" x14ac:dyDescent="0.3">
      <c r="A107">
        <v>83</v>
      </c>
      <c r="B107" s="28">
        <v>-62.589799999999997</v>
      </c>
      <c r="K107">
        <v>83</v>
      </c>
      <c r="L107">
        <v>6.1662100000000004</v>
      </c>
    </row>
    <row r="108" spans="1:12" x14ac:dyDescent="0.3">
      <c r="A108">
        <v>84</v>
      </c>
      <c r="B108" s="28">
        <v>-62.347000000000001</v>
      </c>
      <c r="K108">
        <v>84</v>
      </c>
      <c r="L108">
        <v>6.4469799999999999</v>
      </c>
    </row>
    <row r="109" spans="1:12" x14ac:dyDescent="0.3">
      <c r="A109">
        <v>85</v>
      </c>
      <c r="B109" s="28">
        <v>-62.160499999999999</v>
      </c>
      <c r="K109">
        <v>85</v>
      </c>
      <c r="L109">
        <v>6.5897899999999998</v>
      </c>
    </row>
    <row r="110" spans="1:12" x14ac:dyDescent="0.3">
      <c r="A110">
        <v>86</v>
      </c>
      <c r="B110" s="28">
        <v>-62.005899999999997</v>
      </c>
      <c r="K110">
        <v>86</v>
      </c>
      <c r="L110">
        <v>6.8799299999999999</v>
      </c>
    </row>
    <row r="111" spans="1:12" x14ac:dyDescent="0.3">
      <c r="A111">
        <v>87</v>
      </c>
      <c r="B111" s="28">
        <v>-61.789000000000001</v>
      </c>
      <c r="K111">
        <v>87</v>
      </c>
      <c r="L111">
        <v>7.1770199999999997</v>
      </c>
    </row>
    <row r="112" spans="1:12" x14ac:dyDescent="0.3">
      <c r="A112">
        <v>88</v>
      </c>
      <c r="B112" s="28">
        <v>-61.669699999999999</v>
      </c>
      <c r="K112">
        <v>88</v>
      </c>
      <c r="L112">
        <v>7.5520899999999997</v>
      </c>
    </row>
    <row r="113" spans="1:12" x14ac:dyDescent="0.3">
      <c r="A113">
        <v>89</v>
      </c>
      <c r="B113" s="28">
        <v>-61.401899999999998</v>
      </c>
      <c r="K113">
        <v>89</v>
      </c>
      <c r="L113">
        <v>7.9396899999999997</v>
      </c>
    </row>
    <row r="114" spans="1:12" x14ac:dyDescent="0.3">
      <c r="A114">
        <v>90</v>
      </c>
      <c r="B114" s="28">
        <v>-61.1205</v>
      </c>
      <c r="K114">
        <v>90</v>
      </c>
      <c r="L114">
        <v>8.3483699999999992</v>
      </c>
    </row>
    <row r="115" spans="1:12" x14ac:dyDescent="0.3">
      <c r="A115">
        <v>91</v>
      </c>
      <c r="B115" s="28">
        <v>-60.741399999999999</v>
      </c>
      <c r="K115">
        <v>91</v>
      </c>
      <c r="L115">
        <v>8.5772899999999996</v>
      </c>
    </row>
    <row r="116" spans="1:12" x14ac:dyDescent="0.3">
      <c r="A116">
        <v>92</v>
      </c>
      <c r="B116" s="28">
        <v>-60.287399999999998</v>
      </c>
      <c r="K116">
        <v>92</v>
      </c>
      <c r="L116">
        <v>8.9796899999999997</v>
      </c>
    </row>
    <row r="117" spans="1:12" x14ac:dyDescent="0.3">
      <c r="A117">
        <v>93</v>
      </c>
      <c r="B117" s="28">
        <v>-59.969200000000001</v>
      </c>
      <c r="K117">
        <v>93</v>
      </c>
      <c r="L117">
        <v>9.2882200000000008</v>
      </c>
    </row>
    <row r="118" spans="1:12" x14ac:dyDescent="0.3">
      <c r="A118">
        <v>94</v>
      </c>
      <c r="B118" s="28">
        <v>-59.197800000000001</v>
      </c>
      <c r="K118">
        <v>94</v>
      </c>
      <c r="L118">
        <v>9.7616599999999991</v>
      </c>
    </row>
    <row r="119" spans="1:12" x14ac:dyDescent="0.3">
      <c r="A119">
        <v>95</v>
      </c>
      <c r="B119" s="28">
        <v>-58.861400000000003</v>
      </c>
      <c r="K119">
        <v>95</v>
      </c>
      <c r="L119">
        <v>10.4475</v>
      </c>
    </row>
    <row r="120" spans="1:12" x14ac:dyDescent="0.3">
      <c r="A120">
        <v>96</v>
      </c>
      <c r="B120" s="28">
        <v>-58.3718</v>
      </c>
      <c r="K120">
        <v>96</v>
      </c>
      <c r="L120">
        <v>11.0045</v>
      </c>
    </row>
    <row r="121" spans="1:12" x14ac:dyDescent="0.3">
      <c r="A121">
        <v>97</v>
      </c>
      <c r="B121" s="28">
        <v>-57.7545</v>
      </c>
      <c r="K121">
        <v>97</v>
      </c>
      <c r="L121">
        <v>12.0174</v>
      </c>
    </row>
    <row r="122" spans="1:12" x14ac:dyDescent="0.3">
      <c r="A122">
        <v>98</v>
      </c>
      <c r="B122" s="28">
        <v>-57.115000000000002</v>
      </c>
      <c r="K122">
        <v>98</v>
      </c>
      <c r="L122">
        <v>12.6366</v>
      </c>
    </row>
    <row r="123" spans="1:12" x14ac:dyDescent="0.3">
      <c r="A123">
        <v>99</v>
      </c>
      <c r="B123" s="28">
        <v>-55.6629</v>
      </c>
      <c r="K123">
        <v>99</v>
      </c>
      <c r="L123">
        <v>13.837999999999999</v>
      </c>
    </row>
    <row r="124" spans="1:12" x14ac:dyDescent="0.3">
      <c r="A124">
        <v>100</v>
      </c>
      <c r="B124" s="28">
        <v>-51.224800000000002</v>
      </c>
      <c r="K124">
        <v>100</v>
      </c>
      <c r="L124">
        <v>17.7821</v>
      </c>
    </row>
  </sheetData>
  <phoneticPr fontId="13"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0:Y124"/>
  <sheetViews>
    <sheetView workbookViewId="0">
      <selection activeCell="T7" sqref="T7"/>
    </sheetView>
  </sheetViews>
  <sheetFormatPr defaultColWidth="9" defaultRowHeight="14" x14ac:dyDescent="0.3"/>
  <sheetData>
    <row r="20" spans="1:25" x14ac:dyDescent="0.3">
      <c r="A20" s="29" t="s">
        <v>197</v>
      </c>
      <c r="B20" s="29" t="s">
        <v>198</v>
      </c>
      <c r="C20" s="29"/>
      <c r="D20" s="29"/>
      <c r="E20" s="29"/>
      <c r="F20" s="29"/>
      <c r="G20" s="29"/>
      <c r="H20" s="29"/>
      <c r="I20" s="29"/>
      <c r="J20" s="29"/>
      <c r="K20" s="29" t="s">
        <v>197</v>
      </c>
      <c r="L20" s="29" t="s">
        <v>198</v>
      </c>
      <c r="M20" s="29"/>
      <c r="N20" s="29"/>
      <c r="O20" s="29"/>
      <c r="P20" s="29"/>
      <c r="Q20" s="29"/>
      <c r="R20" s="29"/>
      <c r="S20" s="29"/>
      <c r="T20" s="29"/>
      <c r="U20" s="29"/>
      <c r="V20" s="29"/>
      <c r="W20" s="29"/>
      <c r="X20" s="29"/>
      <c r="Y20" s="29"/>
    </row>
    <row r="22" spans="1:25" x14ac:dyDescent="0.3">
      <c r="A22" s="27" t="s">
        <v>196</v>
      </c>
      <c r="K22" s="27" t="s">
        <v>199</v>
      </c>
    </row>
    <row r="24" spans="1:25" x14ac:dyDescent="0.3">
      <c r="A24">
        <v>0</v>
      </c>
      <c r="B24">
        <v>-90.256500000000003</v>
      </c>
      <c r="K24">
        <v>0</v>
      </c>
      <c r="L24">
        <v>-6.6899899999999999</v>
      </c>
    </row>
    <row r="25" spans="1:25" x14ac:dyDescent="0.3">
      <c r="A25">
        <v>1</v>
      </c>
      <c r="B25">
        <v>-87.257800000000003</v>
      </c>
      <c r="K25">
        <v>1</v>
      </c>
      <c r="L25">
        <v>-5.7853700000000003</v>
      </c>
    </row>
    <row r="26" spans="1:25" x14ac:dyDescent="0.3">
      <c r="A26">
        <v>2</v>
      </c>
      <c r="B26">
        <v>-86.938500000000005</v>
      </c>
      <c r="K26">
        <v>2</v>
      </c>
      <c r="L26">
        <v>-5.2304500000000003</v>
      </c>
    </row>
    <row r="27" spans="1:25" x14ac:dyDescent="0.3">
      <c r="A27">
        <v>3</v>
      </c>
      <c r="B27">
        <v>-86.446600000000004</v>
      </c>
      <c r="K27">
        <v>3</v>
      </c>
      <c r="L27">
        <v>-4.8306500000000003</v>
      </c>
    </row>
    <row r="28" spans="1:25" x14ac:dyDescent="0.3">
      <c r="A28">
        <v>4</v>
      </c>
      <c r="B28">
        <v>-86.244600000000005</v>
      </c>
      <c r="K28">
        <v>4</v>
      </c>
      <c r="L28">
        <v>-4.4113300000000004</v>
      </c>
    </row>
    <row r="29" spans="1:25" x14ac:dyDescent="0.3">
      <c r="A29">
        <v>5</v>
      </c>
      <c r="B29">
        <v>-85.987799999999993</v>
      </c>
      <c r="K29">
        <v>5</v>
      </c>
      <c r="L29">
        <v>-4.27224</v>
      </c>
    </row>
    <row r="30" spans="1:25" x14ac:dyDescent="0.3">
      <c r="A30">
        <v>6</v>
      </c>
      <c r="B30">
        <v>-85.578199999999995</v>
      </c>
      <c r="K30">
        <v>6</v>
      </c>
      <c r="L30">
        <v>-4.0975099999999998</v>
      </c>
    </row>
    <row r="31" spans="1:25" x14ac:dyDescent="0.3">
      <c r="A31">
        <v>7</v>
      </c>
      <c r="B31">
        <v>-85.3309</v>
      </c>
      <c r="K31">
        <v>7</v>
      </c>
      <c r="L31">
        <v>-3.97438</v>
      </c>
    </row>
    <row r="32" spans="1:25" x14ac:dyDescent="0.3">
      <c r="A32">
        <v>8</v>
      </c>
      <c r="B32">
        <v>-85.080299999999994</v>
      </c>
      <c r="K32">
        <v>8</v>
      </c>
      <c r="L32">
        <v>-3.7609699999999999</v>
      </c>
    </row>
    <row r="33" spans="1:12" x14ac:dyDescent="0.3">
      <c r="A33">
        <v>9</v>
      </c>
      <c r="B33">
        <v>-84.567599999999999</v>
      </c>
      <c r="K33">
        <v>9</v>
      </c>
      <c r="L33">
        <v>-3.5483600000000002</v>
      </c>
    </row>
    <row r="34" spans="1:12" x14ac:dyDescent="0.3">
      <c r="A34">
        <v>10</v>
      </c>
      <c r="B34">
        <v>-83.931299999999993</v>
      </c>
      <c r="K34">
        <v>10</v>
      </c>
      <c r="L34">
        <v>-3.43343</v>
      </c>
    </row>
    <row r="35" spans="1:12" x14ac:dyDescent="0.3">
      <c r="A35">
        <v>11</v>
      </c>
      <c r="B35">
        <v>-83.906300000000002</v>
      </c>
      <c r="K35">
        <v>11</v>
      </c>
      <c r="L35">
        <v>-3.3273999999999999</v>
      </c>
    </row>
    <row r="36" spans="1:12" x14ac:dyDescent="0.3">
      <c r="A36">
        <v>12</v>
      </c>
      <c r="B36">
        <v>-83.611599999999996</v>
      </c>
      <c r="K36">
        <v>12</v>
      </c>
      <c r="L36">
        <v>-3.2517499999999999</v>
      </c>
    </row>
    <row r="37" spans="1:12" x14ac:dyDescent="0.3">
      <c r="A37">
        <v>13</v>
      </c>
      <c r="B37">
        <v>-83.4863</v>
      </c>
      <c r="K37">
        <v>13</v>
      </c>
      <c r="L37">
        <v>-3.0966399999999998</v>
      </c>
    </row>
    <row r="38" spans="1:12" x14ac:dyDescent="0.3">
      <c r="A38">
        <v>14</v>
      </c>
      <c r="B38">
        <v>-83.394400000000005</v>
      </c>
      <c r="K38">
        <v>14</v>
      </c>
      <c r="L38">
        <v>-2.9957500000000001</v>
      </c>
    </row>
    <row r="39" spans="1:12" x14ac:dyDescent="0.3">
      <c r="A39">
        <v>15</v>
      </c>
      <c r="B39">
        <v>-83.159400000000005</v>
      </c>
      <c r="K39">
        <v>15</v>
      </c>
      <c r="L39">
        <v>-2.91479</v>
      </c>
    </row>
    <row r="40" spans="1:12" x14ac:dyDescent="0.3">
      <c r="A40">
        <v>16</v>
      </c>
      <c r="B40">
        <v>-83.097499999999997</v>
      </c>
      <c r="K40">
        <v>16</v>
      </c>
      <c r="L40">
        <v>-2.81501</v>
      </c>
    </row>
    <row r="41" spans="1:12" x14ac:dyDescent="0.3">
      <c r="A41">
        <v>17</v>
      </c>
      <c r="B41">
        <v>-82.927599999999998</v>
      </c>
      <c r="K41">
        <v>17</v>
      </c>
      <c r="L41">
        <v>-2.7231200000000002</v>
      </c>
    </row>
    <row r="42" spans="1:12" x14ac:dyDescent="0.3">
      <c r="A42">
        <v>18</v>
      </c>
      <c r="B42">
        <v>-82.762500000000003</v>
      </c>
      <c r="K42">
        <v>18</v>
      </c>
      <c r="L42">
        <v>-2.4747300000000001</v>
      </c>
    </row>
    <row r="43" spans="1:12" x14ac:dyDescent="0.3">
      <c r="A43">
        <v>19</v>
      </c>
      <c r="B43">
        <v>-82.607200000000006</v>
      </c>
      <c r="K43">
        <v>19</v>
      </c>
      <c r="L43">
        <v>-2.45147</v>
      </c>
    </row>
    <row r="44" spans="1:12" x14ac:dyDescent="0.3">
      <c r="A44">
        <v>20</v>
      </c>
      <c r="B44">
        <v>-82.396299999999997</v>
      </c>
      <c r="K44">
        <v>20</v>
      </c>
      <c r="L44">
        <v>-2.36435</v>
      </c>
    </row>
    <row r="45" spans="1:12" x14ac:dyDescent="0.3">
      <c r="A45">
        <v>21</v>
      </c>
      <c r="B45">
        <v>-82.255399999999995</v>
      </c>
      <c r="K45">
        <v>21</v>
      </c>
      <c r="L45">
        <v>-2.2649699999999999</v>
      </c>
    </row>
    <row r="46" spans="1:12" x14ac:dyDescent="0.3">
      <c r="A46">
        <v>22</v>
      </c>
      <c r="B46">
        <v>-82.004599999999996</v>
      </c>
      <c r="K46">
        <v>22</v>
      </c>
      <c r="L46">
        <v>-2.1201400000000001</v>
      </c>
    </row>
    <row r="47" spans="1:12" x14ac:dyDescent="0.3">
      <c r="A47">
        <v>23</v>
      </c>
      <c r="B47">
        <v>-81.890199999999993</v>
      </c>
      <c r="K47">
        <v>23</v>
      </c>
      <c r="L47">
        <v>-2.0657700000000001</v>
      </c>
    </row>
    <row r="48" spans="1:12" x14ac:dyDescent="0.3">
      <c r="A48">
        <v>24</v>
      </c>
      <c r="B48">
        <v>-81.809899999999999</v>
      </c>
      <c r="K48">
        <v>24</v>
      </c>
      <c r="L48">
        <v>-1.9905200000000001</v>
      </c>
    </row>
    <row r="49" spans="1:12" x14ac:dyDescent="0.3">
      <c r="A49">
        <v>25</v>
      </c>
      <c r="B49">
        <v>-81.695300000000003</v>
      </c>
      <c r="K49">
        <v>25</v>
      </c>
      <c r="L49">
        <v>-1.8903799999999999</v>
      </c>
    </row>
    <row r="50" spans="1:12" x14ac:dyDescent="0.3">
      <c r="A50">
        <v>26</v>
      </c>
      <c r="B50">
        <v>-81.5822</v>
      </c>
      <c r="K50">
        <v>26</v>
      </c>
      <c r="L50">
        <v>-1.8029200000000001</v>
      </c>
    </row>
    <row r="51" spans="1:12" x14ac:dyDescent="0.3">
      <c r="A51">
        <v>27</v>
      </c>
      <c r="B51">
        <v>-81.483000000000004</v>
      </c>
      <c r="K51">
        <v>27</v>
      </c>
      <c r="L51">
        <v>-1.7077</v>
      </c>
    </row>
    <row r="52" spans="1:12" x14ac:dyDescent="0.3">
      <c r="A52">
        <v>28</v>
      </c>
      <c r="B52">
        <v>-81.184200000000004</v>
      </c>
      <c r="K52">
        <v>28</v>
      </c>
      <c r="L52">
        <v>-1.5187999999999999</v>
      </c>
    </row>
    <row r="53" spans="1:12" x14ac:dyDescent="0.3">
      <c r="A53">
        <v>29</v>
      </c>
      <c r="B53">
        <v>-81.062600000000003</v>
      </c>
      <c r="K53">
        <v>29</v>
      </c>
      <c r="L53">
        <v>-1.4614</v>
      </c>
    </row>
    <row r="54" spans="1:12" x14ac:dyDescent="0.3">
      <c r="A54">
        <v>30</v>
      </c>
      <c r="B54">
        <v>-80.932000000000002</v>
      </c>
      <c r="K54">
        <v>30</v>
      </c>
      <c r="L54">
        <v>-1.3059700000000001</v>
      </c>
    </row>
    <row r="55" spans="1:12" x14ac:dyDescent="0.3">
      <c r="A55">
        <v>31</v>
      </c>
      <c r="B55">
        <v>-80.844300000000004</v>
      </c>
      <c r="K55">
        <v>31</v>
      </c>
      <c r="L55">
        <v>-1.21492</v>
      </c>
    </row>
    <row r="56" spans="1:12" x14ac:dyDescent="0.3">
      <c r="A56">
        <v>32</v>
      </c>
      <c r="B56">
        <v>-80.750299999999996</v>
      </c>
      <c r="K56">
        <v>32</v>
      </c>
      <c r="L56">
        <v>-1.1543000000000001</v>
      </c>
    </row>
    <row r="57" spans="1:12" x14ac:dyDescent="0.3">
      <c r="A57">
        <v>33</v>
      </c>
      <c r="B57">
        <v>-80.693899999999999</v>
      </c>
      <c r="K57">
        <v>33</v>
      </c>
      <c r="L57">
        <v>-1.0564100000000001</v>
      </c>
    </row>
    <row r="58" spans="1:12" x14ac:dyDescent="0.3">
      <c r="A58">
        <v>34</v>
      </c>
      <c r="B58">
        <v>-80.336799999999997</v>
      </c>
      <c r="K58">
        <v>34</v>
      </c>
      <c r="L58">
        <v>-1.0014099999999999</v>
      </c>
    </row>
    <row r="59" spans="1:12" x14ac:dyDescent="0.3">
      <c r="A59">
        <v>35</v>
      </c>
      <c r="B59">
        <v>-80.305199999999999</v>
      </c>
      <c r="K59">
        <v>35</v>
      </c>
      <c r="L59">
        <v>-0.91486299999999998</v>
      </c>
    </row>
    <row r="60" spans="1:12" x14ac:dyDescent="0.3">
      <c r="A60">
        <v>36</v>
      </c>
      <c r="B60">
        <v>-80.248800000000003</v>
      </c>
      <c r="K60">
        <v>36</v>
      </c>
      <c r="L60">
        <v>-0.88724899999999995</v>
      </c>
    </row>
    <row r="61" spans="1:12" x14ac:dyDescent="0.3">
      <c r="A61">
        <v>37</v>
      </c>
      <c r="B61">
        <v>-80.070700000000002</v>
      </c>
      <c r="K61">
        <v>37</v>
      </c>
      <c r="L61">
        <v>-0.78813500000000003</v>
      </c>
    </row>
    <row r="62" spans="1:12" x14ac:dyDescent="0.3">
      <c r="A62">
        <v>38</v>
      </c>
      <c r="B62">
        <v>-79.971699999999998</v>
      </c>
      <c r="K62">
        <v>38</v>
      </c>
      <c r="L62">
        <v>-0.69594</v>
      </c>
    </row>
    <row r="63" spans="1:12" x14ac:dyDescent="0.3">
      <c r="A63">
        <v>39</v>
      </c>
      <c r="B63">
        <v>-79.879499999999993</v>
      </c>
      <c r="K63">
        <v>39</v>
      </c>
      <c r="L63">
        <v>-0.60548299999999999</v>
      </c>
    </row>
    <row r="64" spans="1:12" x14ac:dyDescent="0.3">
      <c r="A64">
        <v>40</v>
      </c>
      <c r="B64">
        <v>-79.813599999999994</v>
      </c>
      <c r="K64">
        <v>40</v>
      </c>
      <c r="L64">
        <v>-0.46788000000000002</v>
      </c>
    </row>
    <row r="65" spans="1:12" x14ac:dyDescent="0.3">
      <c r="A65">
        <v>41</v>
      </c>
      <c r="B65">
        <v>-79.772800000000004</v>
      </c>
      <c r="K65">
        <v>41</v>
      </c>
      <c r="L65">
        <v>-0.41906500000000002</v>
      </c>
    </row>
    <row r="66" spans="1:12" x14ac:dyDescent="0.3">
      <c r="A66">
        <v>42</v>
      </c>
      <c r="B66">
        <v>-79.579899999999995</v>
      </c>
      <c r="K66">
        <v>42</v>
      </c>
      <c r="L66">
        <v>-0.37137300000000001</v>
      </c>
    </row>
    <row r="67" spans="1:12" x14ac:dyDescent="0.3">
      <c r="A67">
        <v>43</v>
      </c>
      <c r="B67">
        <v>-79.524500000000003</v>
      </c>
      <c r="K67">
        <v>43</v>
      </c>
      <c r="L67">
        <v>-0.27767900000000001</v>
      </c>
    </row>
    <row r="68" spans="1:12" x14ac:dyDescent="0.3">
      <c r="A68">
        <v>44</v>
      </c>
      <c r="B68">
        <v>-79.342699999999994</v>
      </c>
      <c r="K68">
        <v>44</v>
      </c>
      <c r="L68">
        <v>-0.130102</v>
      </c>
    </row>
    <row r="69" spans="1:12" x14ac:dyDescent="0.3">
      <c r="A69">
        <v>45</v>
      </c>
      <c r="B69">
        <v>-79.207599999999999</v>
      </c>
      <c r="K69">
        <v>45</v>
      </c>
      <c r="L69">
        <v>-3.6630700000000002E-2</v>
      </c>
    </row>
    <row r="70" spans="1:12" x14ac:dyDescent="0.3">
      <c r="A70">
        <v>46</v>
      </c>
      <c r="B70">
        <v>-79.160499999999999</v>
      </c>
      <c r="K70">
        <v>46</v>
      </c>
      <c r="L70">
        <v>2.5289699999999998E-2</v>
      </c>
    </row>
    <row r="71" spans="1:12" x14ac:dyDescent="0.3">
      <c r="A71">
        <v>47</v>
      </c>
      <c r="B71">
        <v>-79.100899999999996</v>
      </c>
      <c r="K71">
        <v>47</v>
      </c>
      <c r="L71">
        <v>0.164553</v>
      </c>
    </row>
    <row r="72" spans="1:12" x14ac:dyDescent="0.3">
      <c r="A72">
        <v>48</v>
      </c>
      <c r="B72">
        <v>-79.028400000000005</v>
      </c>
      <c r="K72">
        <v>48</v>
      </c>
      <c r="L72">
        <v>0.24846299999999999</v>
      </c>
    </row>
    <row r="73" spans="1:12" x14ac:dyDescent="0.3">
      <c r="A73">
        <v>49</v>
      </c>
      <c r="B73">
        <v>-78.9251</v>
      </c>
      <c r="K73">
        <v>49</v>
      </c>
      <c r="L73">
        <v>0.412497</v>
      </c>
    </row>
    <row r="74" spans="1:12" x14ac:dyDescent="0.3">
      <c r="A74">
        <v>50</v>
      </c>
      <c r="B74">
        <v>-78.805199999999999</v>
      </c>
      <c r="K74">
        <v>50</v>
      </c>
      <c r="L74">
        <v>0.473526</v>
      </c>
    </row>
    <row r="75" spans="1:12" x14ac:dyDescent="0.3">
      <c r="A75">
        <v>51</v>
      </c>
      <c r="B75">
        <v>-78.713300000000004</v>
      </c>
      <c r="K75">
        <v>51</v>
      </c>
      <c r="L75">
        <v>0.60267800000000005</v>
      </c>
    </row>
    <row r="76" spans="1:12" x14ac:dyDescent="0.3">
      <c r="A76">
        <v>52</v>
      </c>
      <c r="B76">
        <v>-78.572500000000005</v>
      </c>
      <c r="K76">
        <v>52</v>
      </c>
      <c r="L76">
        <v>0.67044300000000001</v>
      </c>
    </row>
    <row r="77" spans="1:12" x14ac:dyDescent="0.3">
      <c r="A77">
        <v>53</v>
      </c>
      <c r="B77">
        <v>-78.484200000000001</v>
      </c>
      <c r="K77">
        <v>53</v>
      </c>
      <c r="L77">
        <v>0.79610099999999995</v>
      </c>
    </row>
    <row r="78" spans="1:12" x14ac:dyDescent="0.3">
      <c r="A78">
        <v>54</v>
      </c>
      <c r="B78">
        <v>-78.437899999999999</v>
      </c>
      <c r="K78">
        <v>54</v>
      </c>
      <c r="L78">
        <v>0.93352000000000002</v>
      </c>
    </row>
    <row r="79" spans="1:12" x14ac:dyDescent="0.3">
      <c r="A79">
        <v>55</v>
      </c>
      <c r="B79">
        <v>-78.314599999999999</v>
      </c>
      <c r="K79">
        <v>55</v>
      </c>
      <c r="L79">
        <v>1.0187600000000001</v>
      </c>
    </row>
    <row r="80" spans="1:12" x14ac:dyDescent="0.3">
      <c r="A80">
        <v>56</v>
      </c>
      <c r="B80">
        <v>-78.115200000000002</v>
      </c>
      <c r="K80">
        <v>56</v>
      </c>
      <c r="L80">
        <v>1.1177900000000001</v>
      </c>
    </row>
    <row r="81" spans="1:12" x14ac:dyDescent="0.3">
      <c r="A81">
        <v>57</v>
      </c>
      <c r="B81">
        <v>-78.007599999999996</v>
      </c>
      <c r="K81">
        <v>57</v>
      </c>
      <c r="L81">
        <v>1.3</v>
      </c>
    </row>
    <row r="82" spans="1:12" x14ac:dyDescent="0.3">
      <c r="A82">
        <v>58</v>
      </c>
      <c r="B82">
        <v>-77.826599999999999</v>
      </c>
      <c r="K82">
        <v>58</v>
      </c>
      <c r="L82">
        <v>1.4952700000000001</v>
      </c>
    </row>
    <row r="83" spans="1:12" x14ac:dyDescent="0.3">
      <c r="A83">
        <v>59</v>
      </c>
      <c r="B83">
        <v>-77.651399999999995</v>
      </c>
      <c r="K83">
        <v>59</v>
      </c>
      <c r="L83">
        <v>1.6978200000000001</v>
      </c>
    </row>
    <row r="84" spans="1:12" x14ac:dyDescent="0.3">
      <c r="A84">
        <v>60</v>
      </c>
      <c r="B84">
        <v>-77.522400000000005</v>
      </c>
      <c r="K84">
        <v>60</v>
      </c>
      <c r="L84">
        <v>1.82959</v>
      </c>
    </row>
    <row r="85" spans="1:12" x14ac:dyDescent="0.3">
      <c r="A85">
        <v>61</v>
      </c>
      <c r="B85">
        <v>-77.429500000000004</v>
      </c>
      <c r="K85">
        <v>61</v>
      </c>
      <c r="L85">
        <v>1.87371</v>
      </c>
    </row>
    <row r="86" spans="1:12" x14ac:dyDescent="0.3">
      <c r="A86">
        <v>62</v>
      </c>
      <c r="B86">
        <v>-77.3429</v>
      </c>
      <c r="K86">
        <v>62</v>
      </c>
      <c r="L86">
        <v>2.0924</v>
      </c>
    </row>
    <row r="87" spans="1:12" x14ac:dyDescent="0.3">
      <c r="A87">
        <v>63</v>
      </c>
      <c r="B87">
        <v>-77.277100000000004</v>
      </c>
      <c r="K87">
        <v>63</v>
      </c>
      <c r="L87">
        <v>2.2161599999999999</v>
      </c>
    </row>
    <row r="88" spans="1:12" x14ac:dyDescent="0.3">
      <c r="A88">
        <v>64</v>
      </c>
      <c r="B88">
        <v>-77.201800000000006</v>
      </c>
      <c r="K88">
        <v>64</v>
      </c>
      <c r="L88">
        <v>2.3024399999999998</v>
      </c>
    </row>
    <row r="89" spans="1:12" x14ac:dyDescent="0.3">
      <c r="A89">
        <v>65</v>
      </c>
      <c r="B89">
        <v>-77.139399999999995</v>
      </c>
      <c r="K89">
        <v>65</v>
      </c>
      <c r="L89">
        <v>2.4284300000000001</v>
      </c>
    </row>
    <row r="90" spans="1:12" x14ac:dyDescent="0.3">
      <c r="A90">
        <v>66</v>
      </c>
      <c r="B90">
        <v>-77.018799999999999</v>
      </c>
      <c r="K90">
        <v>66</v>
      </c>
      <c r="L90">
        <v>2.5611100000000002</v>
      </c>
    </row>
    <row r="91" spans="1:12" x14ac:dyDescent="0.3">
      <c r="A91">
        <v>67</v>
      </c>
      <c r="B91">
        <v>-76.816900000000004</v>
      </c>
      <c r="K91">
        <v>67</v>
      </c>
      <c r="L91">
        <v>2.6485400000000001</v>
      </c>
    </row>
    <row r="92" spans="1:12" x14ac:dyDescent="0.3">
      <c r="A92">
        <v>68</v>
      </c>
      <c r="B92">
        <v>-76.631699999999995</v>
      </c>
      <c r="K92">
        <v>68</v>
      </c>
      <c r="L92">
        <v>2.7400199999999999</v>
      </c>
    </row>
    <row r="93" spans="1:12" x14ac:dyDescent="0.3">
      <c r="A93">
        <v>69</v>
      </c>
      <c r="B93">
        <v>-76.501499999999993</v>
      </c>
      <c r="K93">
        <v>69</v>
      </c>
      <c r="L93">
        <v>2.8408600000000002</v>
      </c>
    </row>
    <row r="94" spans="1:12" x14ac:dyDescent="0.3">
      <c r="A94">
        <v>70</v>
      </c>
      <c r="B94">
        <v>-76.413399999999996</v>
      </c>
      <c r="K94">
        <v>70</v>
      </c>
      <c r="L94">
        <v>3.0149300000000001</v>
      </c>
    </row>
    <row r="95" spans="1:12" x14ac:dyDescent="0.3">
      <c r="A95">
        <v>71</v>
      </c>
      <c r="B95">
        <v>-76.233599999999996</v>
      </c>
      <c r="K95">
        <v>71</v>
      </c>
      <c r="L95">
        <v>3.2587899999999999</v>
      </c>
    </row>
    <row r="96" spans="1:12" x14ac:dyDescent="0.3">
      <c r="A96">
        <v>72</v>
      </c>
      <c r="B96">
        <v>-76.213700000000003</v>
      </c>
      <c r="K96">
        <v>72</v>
      </c>
      <c r="L96">
        <v>3.3566199999999999</v>
      </c>
    </row>
    <row r="97" spans="1:12" x14ac:dyDescent="0.3">
      <c r="A97">
        <v>73</v>
      </c>
      <c r="B97">
        <v>-76.123599999999996</v>
      </c>
      <c r="K97">
        <v>73</v>
      </c>
      <c r="L97">
        <v>3.5097399999999999</v>
      </c>
    </row>
    <row r="98" spans="1:12" x14ac:dyDescent="0.3">
      <c r="A98">
        <v>74</v>
      </c>
      <c r="B98">
        <v>-76.015699999999995</v>
      </c>
      <c r="K98">
        <v>74</v>
      </c>
      <c r="L98">
        <v>3.6793499999999999</v>
      </c>
    </row>
    <row r="99" spans="1:12" x14ac:dyDescent="0.3">
      <c r="A99">
        <v>75</v>
      </c>
      <c r="B99">
        <v>-75.919600000000003</v>
      </c>
      <c r="K99">
        <v>75</v>
      </c>
      <c r="L99">
        <v>3.7705600000000001</v>
      </c>
    </row>
    <row r="100" spans="1:12" x14ac:dyDescent="0.3">
      <c r="A100">
        <v>76</v>
      </c>
      <c r="B100">
        <v>-75.6892</v>
      </c>
      <c r="K100">
        <v>76</v>
      </c>
      <c r="L100">
        <v>3.9407000000000001</v>
      </c>
    </row>
    <row r="101" spans="1:12" x14ac:dyDescent="0.3">
      <c r="A101">
        <v>77</v>
      </c>
      <c r="B101">
        <v>-75.479200000000006</v>
      </c>
      <c r="K101">
        <v>77</v>
      </c>
      <c r="L101">
        <v>4.0797999999999996</v>
      </c>
    </row>
    <row r="102" spans="1:12" x14ac:dyDescent="0.3">
      <c r="A102">
        <v>78</v>
      </c>
      <c r="B102">
        <v>-75.285899999999998</v>
      </c>
      <c r="K102">
        <v>78</v>
      </c>
      <c r="L102">
        <v>4.2004900000000003</v>
      </c>
    </row>
    <row r="103" spans="1:12" x14ac:dyDescent="0.3">
      <c r="A103">
        <v>79</v>
      </c>
      <c r="B103">
        <v>-75.138900000000007</v>
      </c>
      <c r="K103">
        <v>79</v>
      </c>
      <c r="L103">
        <v>4.3068</v>
      </c>
    </row>
    <row r="104" spans="1:12" x14ac:dyDescent="0.3">
      <c r="A104">
        <v>80</v>
      </c>
      <c r="B104">
        <v>-74.912300000000002</v>
      </c>
      <c r="K104">
        <v>80</v>
      </c>
      <c r="L104">
        <v>4.4169400000000003</v>
      </c>
    </row>
    <row r="105" spans="1:12" x14ac:dyDescent="0.3">
      <c r="A105">
        <v>81</v>
      </c>
      <c r="B105">
        <v>-74.749300000000005</v>
      </c>
      <c r="K105">
        <v>81</v>
      </c>
      <c r="L105">
        <v>4.7457799999999999</v>
      </c>
    </row>
    <row r="106" spans="1:12" x14ac:dyDescent="0.3">
      <c r="A106">
        <v>82</v>
      </c>
      <c r="B106">
        <v>-74.656300000000002</v>
      </c>
      <c r="K106">
        <v>82</v>
      </c>
      <c r="L106">
        <v>4.8376799999999998</v>
      </c>
    </row>
    <row r="107" spans="1:12" x14ac:dyDescent="0.3">
      <c r="A107">
        <v>83</v>
      </c>
      <c r="B107">
        <v>-74.475300000000004</v>
      </c>
      <c r="K107">
        <v>83</v>
      </c>
      <c r="L107">
        <v>5.0220799999999999</v>
      </c>
    </row>
    <row r="108" spans="1:12" x14ac:dyDescent="0.3">
      <c r="A108">
        <v>84</v>
      </c>
      <c r="B108">
        <v>-74.162999999999997</v>
      </c>
      <c r="K108">
        <v>84</v>
      </c>
      <c r="L108">
        <v>5.4344400000000004</v>
      </c>
    </row>
    <row r="109" spans="1:12" x14ac:dyDescent="0.3">
      <c r="A109">
        <v>85</v>
      </c>
      <c r="B109">
        <v>-74.044300000000007</v>
      </c>
      <c r="K109">
        <v>85</v>
      </c>
      <c r="L109">
        <v>5.61172</v>
      </c>
    </row>
    <row r="110" spans="1:12" x14ac:dyDescent="0.3">
      <c r="A110">
        <v>86</v>
      </c>
      <c r="B110">
        <v>-73.802000000000007</v>
      </c>
      <c r="K110">
        <v>86</v>
      </c>
      <c r="L110">
        <v>5.8632499999999999</v>
      </c>
    </row>
    <row r="111" spans="1:12" x14ac:dyDescent="0.3">
      <c r="A111">
        <v>87</v>
      </c>
      <c r="B111">
        <v>-73.604100000000003</v>
      </c>
      <c r="K111">
        <v>87</v>
      </c>
      <c r="L111">
        <v>6.5076599999999996</v>
      </c>
    </row>
    <row r="112" spans="1:12" x14ac:dyDescent="0.3">
      <c r="A112">
        <v>88</v>
      </c>
      <c r="B112">
        <v>-73.3095</v>
      </c>
      <c r="K112">
        <v>88</v>
      </c>
      <c r="L112">
        <v>6.8532099999999998</v>
      </c>
    </row>
    <row r="113" spans="1:12" x14ac:dyDescent="0.3">
      <c r="A113">
        <v>89</v>
      </c>
      <c r="B113">
        <v>-72.735799999999998</v>
      </c>
      <c r="K113">
        <v>89</v>
      </c>
      <c r="L113">
        <v>7.0303500000000003</v>
      </c>
    </row>
    <row r="114" spans="1:12" x14ac:dyDescent="0.3">
      <c r="A114">
        <v>90</v>
      </c>
      <c r="B114">
        <v>-72.631900000000002</v>
      </c>
      <c r="K114">
        <v>90</v>
      </c>
      <c r="L114">
        <v>7.1069000000000004</v>
      </c>
    </row>
    <row r="115" spans="1:12" x14ac:dyDescent="0.3">
      <c r="A115">
        <v>91</v>
      </c>
      <c r="B115">
        <v>-72.221000000000004</v>
      </c>
      <c r="K115">
        <v>91</v>
      </c>
      <c r="L115">
        <v>7.23</v>
      </c>
    </row>
    <row r="116" spans="1:12" x14ac:dyDescent="0.3">
      <c r="A116">
        <v>92</v>
      </c>
      <c r="B116">
        <v>-71.978700000000003</v>
      </c>
      <c r="K116">
        <v>92</v>
      </c>
      <c r="L116">
        <v>7.3772599999999997</v>
      </c>
    </row>
    <row r="117" spans="1:12" x14ac:dyDescent="0.3">
      <c r="A117">
        <v>93</v>
      </c>
      <c r="B117">
        <v>-71.592100000000002</v>
      </c>
      <c r="K117">
        <v>93</v>
      </c>
      <c r="L117">
        <v>7.6482200000000002</v>
      </c>
    </row>
    <row r="118" spans="1:12" x14ac:dyDescent="0.3">
      <c r="A118">
        <v>94</v>
      </c>
      <c r="B118">
        <v>-70.903599999999997</v>
      </c>
      <c r="K118">
        <v>94</v>
      </c>
      <c r="L118">
        <v>8.3601299999999998</v>
      </c>
    </row>
    <row r="119" spans="1:12" x14ac:dyDescent="0.3">
      <c r="A119">
        <v>95</v>
      </c>
      <c r="B119">
        <v>-70.600099999999998</v>
      </c>
      <c r="K119">
        <v>95</v>
      </c>
      <c r="L119">
        <v>8.8361699999999992</v>
      </c>
    </row>
    <row r="120" spans="1:12" x14ac:dyDescent="0.3">
      <c r="A120">
        <v>96</v>
      </c>
      <c r="B120">
        <v>-69.524799999999999</v>
      </c>
      <c r="K120">
        <v>96</v>
      </c>
      <c r="L120">
        <v>9.3769299999999998</v>
      </c>
    </row>
    <row r="121" spans="1:12" x14ac:dyDescent="0.3">
      <c r="A121">
        <v>97</v>
      </c>
      <c r="B121">
        <v>-68.906400000000005</v>
      </c>
      <c r="K121">
        <v>97</v>
      </c>
      <c r="L121">
        <v>9.6328800000000001</v>
      </c>
    </row>
    <row r="122" spans="1:12" x14ac:dyDescent="0.3">
      <c r="A122">
        <v>98</v>
      </c>
      <c r="B122">
        <v>-67.270499999999998</v>
      </c>
      <c r="K122">
        <v>98</v>
      </c>
      <c r="L122">
        <v>10.547599999999999</v>
      </c>
    </row>
    <row r="123" spans="1:12" x14ac:dyDescent="0.3">
      <c r="A123">
        <v>99</v>
      </c>
      <c r="B123">
        <v>-65.477699999999999</v>
      </c>
      <c r="K123">
        <v>99</v>
      </c>
      <c r="L123">
        <v>12.9777</v>
      </c>
    </row>
    <row r="124" spans="1:12" x14ac:dyDescent="0.3">
      <c r="A124">
        <v>100</v>
      </c>
      <c r="B124">
        <v>-62.773499999999999</v>
      </c>
      <c r="K124">
        <v>100</v>
      </c>
      <c r="L124">
        <v>17.8689</v>
      </c>
    </row>
  </sheetData>
  <phoneticPr fontId="8" type="noConversion"/>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348A09BA7A7E44A8B341E9F99D1677" ma:contentTypeVersion="13" ma:contentTypeDescription="Create a new document." ma:contentTypeScope="" ma:versionID="091878e51a971d05185bf7f4063afd2e">
  <xsd:schema xmlns:xsd="http://www.w3.org/2001/XMLSchema" xmlns:xs="http://www.w3.org/2001/XMLSchema" xmlns:p="http://schemas.microsoft.com/office/2006/metadata/properties" xmlns:ns3="61d8b198-a09c-412c-a136-3503da7d18d3" xmlns:ns4="623290c1-a638-4751-a374-22d56b19fcc2" targetNamespace="http://schemas.microsoft.com/office/2006/metadata/properties" ma:root="true" ma:fieldsID="45844741b8472be9205ecf25bcd1e199" ns3:_="" ns4:_="">
    <xsd:import namespace="61d8b198-a09c-412c-a136-3503da7d18d3"/>
    <xsd:import namespace="623290c1-a638-4751-a374-22d56b19fcc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d8b198-a09c-412c-a136-3503da7d18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3290c1-a638-4751-a374-22d56b19fc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5DF625-B2E6-4CC2-B5D4-7910F9E53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d8b198-a09c-412c-a136-3503da7d18d3"/>
    <ds:schemaRef ds:uri="623290c1-a638-4751-a374-22d56b19f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B45C01-F0A8-4E82-972D-EC0741F823A1}">
  <ds:schemaRefs>
    <ds:schemaRef ds:uri="http://purl.org/dc/elements/1.1/"/>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623290c1-a638-4751-a374-22d56b19fcc2"/>
    <ds:schemaRef ds:uri="http://schemas.openxmlformats.org/package/2006/metadata/core-properties"/>
    <ds:schemaRef ds:uri="61d8b198-a09c-412c-a136-3503da7d18d3"/>
    <ds:schemaRef ds:uri="http://purl.org/dc/dcmitype/"/>
  </ds:schemaRefs>
</ds:datastoreItem>
</file>

<file path=customXml/itemProps3.xml><?xml version="1.0" encoding="utf-8"?>
<ds:datastoreItem xmlns:ds="http://schemas.openxmlformats.org/officeDocument/2006/customXml" ds:itemID="{4604F57B-29EC-4348-8A4E-34C4FE5F87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Simulation assumption</vt:lpstr>
      <vt:lpstr>InF-DH-4GHz</vt:lpstr>
      <vt:lpstr>InF-DH-30GHz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Asbjörn Grövlen</dc:creator>
  <cp:lastModifiedBy>Administrator</cp:lastModifiedBy>
  <dcterms:created xsi:type="dcterms:W3CDTF">2020-12-16T12:11:00Z</dcterms:created>
  <dcterms:modified xsi:type="dcterms:W3CDTF">2021-02-20T02:22:23Z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ContentTypeId">
    <vt:lpwstr>0x010100A1348A09BA7A7E44A8B341E9F99D1677</vt:lpwstr>
  </property>
</Properties>
</file>